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1\01\"/>
    </mc:Choice>
  </mc:AlternateContent>
  <bookViews>
    <workbookView xWindow="0" yWindow="0" windowWidth="15435" windowHeight="11460"/>
  </bookViews>
  <sheets>
    <sheet name="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<sst xmlns="http://schemas.openxmlformats.org/spreadsheetml/2006/main" count="29" uniqueCount="26">
  <si>
    <t>Ekologiškų grūdų ir aliejinių augalų sėklų atsargos* Lietuvoje
 2020–2021 m. sausio mėn. pagal GS-2 ataskaitą, t</t>
  </si>
  <si>
    <t>Pokytis, %</t>
  </si>
  <si>
    <t>sausis</t>
  </si>
  <si>
    <t>lapkritis***</t>
  </si>
  <si>
    <t>gruodis***</t>
  </si>
  <si>
    <t>mėnesio**</t>
  </si>
  <si>
    <t>metų***</t>
  </si>
  <si>
    <t xml:space="preserve">Kviečiai </t>
  </si>
  <si>
    <t>Rugiai</t>
  </si>
  <si>
    <t>Miežiai</t>
  </si>
  <si>
    <t>Avižos</t>
  </si>
  <si>
    <t>Grikiai</t>
  </si>
  <si>
    <t>Kvietrugiai</t>
  </si>
  <si>
    <t>Žirniai</t>
  </si>
  <si>
    <t>Pupos</t>
  </si>
  <si>
    <t>Rapsai</t>
  </si>
  <si>
    <t>●</t>
  </si>
  <si>
    <t>-</t>
  </si>
  <si>
    <t>Soja</t>
  </si>
  <si>
    <t>* atsargos atitinkamo mėnesio pabaigoje</t>
  </si>
  <si>
    <t>** lyginant 2021 m. sausio mėn. su 2020 m. gruodžio mėn.</t>
  </si>
  <si>
    <t>*** lyginant 2021 m. sausio mėn. su 2020 m. sausio mėn.</t>
  </si>
  <si>
    <t>**** patikslinti duomenys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</si>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</sst>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4" fontId="4" fillId="0" borderId="6" xfId="0" applyNumberFormat="1" applyFont="1" applyBorder="1" applyAlignment="1">
      <alignment horizontal="right" vertical="center" indent="1"/>
    </xf>
    <xf numFmtId="4" fontId="4" fillId="0" borderId="8" xfId="0" applyNumberFormat="1" applyFont="1" applyBorder="1" applyAlignment="1">
      <alignment horizontal="right" vertical="center" indent="1"/>
    </xf>
    <xf numFmtId="4" fontId="4" fillId="0" borderId="9" xfId="0" applyNumberFormat="1" applyFont="1" applyBorder="1" applyAlignment="1">
      <alignment horizontal="right" vertical="center" indent="1"/>
    </xf>
    <xf numFmtId="0" fontId="3" fillId="3" borderId="7" xfId="0" applyFont="1" applyFill="1" applyBorder="1"/>
    <xf numFmtId="4" fontId="4" fillId="3" borderId="6" xfId="0" applyNumberFormat="1" applyFont="1" applyFill="1" applyBorder="1" applyAlignment="1">
      <alignment horizontal="right" vertical="center" indent="1"/>
    </xf>
    <xf numFmtId="4" fontId="4" fillId="3" borderId="8" xfId="0" applyNumberFormat="1" applyFont="1" applyFill="1" applyBorder="1" applyAlignment="1">
      <alignment horizontal="right" vertical="center" indent="1"/>
    </xf>
    <xf numFmtId="0" fontId="2" fillId="3" borderId="10" xfId="0" applyFont="1" applyFill="1" applyBorder="1"/>
    <xf numFmtId="4" fontId="5" fillId="3" borderId="0" xfId="0" applyNumberFormat="1" applyFont="1" applyFill="1" applyBorder="1" applyAlignment="1">
      <alignment horizontal="right" vertical="center" indent="1"/>
    </xf>
    <xf numFmtId="4" fontId="5" fillId="3" borderId="11" xfId="0" applyNumberFormat="1" applyFont="1" applyFill="1" applyBorder="1" applyAlignment="1">
      <alignment horizontal="right" vertical="center" indent="1"/>
    </xf>
    <xf numFmtId="4" fontId="5" fillId="0" borderId="12" xfId="0" applyNumberFormat="1" applyFont="1" applyBorder="1" applyAlignment="1">
      <alignment horizontal="right" vertical="center" indent="1"/>
    </xf>
    <xf numFmtId="4" fontId="5" fillId="0" borderId="0" xfId="0" applyNumberFormat="1" applyFont="1" applyBorder="1" applyAlignment="1">
      <alignment horizontal="right" vertical="center" indent="1"/>
    </xf>
    <xf numFmtId="0" fontId="2" fillId="0" borderId="10" xfId="0" applyFont="1" applyBorder="1"/>
    <xf numFmtId="4" fontId="5" fillId="0" borderId="11" xfId="0" applyNumberFormat="1" applyFont="1" applyBorder="1" applyAlignment="1">
      <alignment horizontal="right" vertical="center" indent="1"/>
    </xf>
    <xf numFmtId="0" fontId="2" fillId="0" borderId="13" xfId="0" applyFont="1" applyBorder="1"/>
    <xf numFmtId="4" fontId="5" fillId="0" borderId="14" xfId="0" applyNumberFormat="1" applyFont="1" applyBorder="1" applyAlignment="1">
      <alignment horizontal="right" vertical="center" indent="1"/>
    </xf>
    <xf numFmtId="4" fontId="5" fillId="0" borderId="15" xfId="0" applyNumberFormat="1" applyFont="1" applyBorder="1" applyAlignment="1">
      <alignment horizontal="right" vertical="center" indent="1"/>
    </xf>
    <xf numFmtId="4" fontId="4" fillId="0" borderId="14" xfId="0" applyNumberFormat="1" applyFont="1" applyBorder="1" applyAlignment="1">
      <alignment horizontal="right" vertical="center" indent="1"/>
    </xf>
    <xf numFmtId="4" fontId="5" fillId="0" borderId="16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 horizontal="right" vertical="center" indent="1"/>
    </xf>
    <xf numFmtId="4" fontId="6" fillId="0" borderId="0" xfId="0" applyNumberFormat="1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/>
    <xf numFmtId="0" fontId="7" fillId="0" borderId="0" xfId="0" applyFont="1" applyAlignment="1"/>
    <xf numFmtId="0" fontId="2" fillId="0" borderId="0" xfId="0" applyFont="1"/>
    <xf numFmtId="0" fontId="5" fillId="0" borderId="0" xfId="0" applyFont="1" applyAlignment="1"/>
    <xf numFmtId="0" fontId="8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2020</v>
      </c>
      <c r="C4" s="5"/>
      <c r="D4" s="5"/>
      <c r="E4" s="6">
        <v>2021</v>
      </c>
      <c r="F4" s="7" t="s">
        <v>1</v>
      </c>
      <c r="G4" s="8"/>
    </row>
    <row r="5" spans="1:7" ht="15" customHeight="1" x14ac:dyDescent="0.25">
      <c r="A5" s="9"/>
      <c r="B5" s="10" t="s">
        <v>2</v>
      </c>
      <c r="C5" s="11" t="s">
        <v>3</v>
      </c>
      <c r="D5" s="11" t="s">
        <v>4</v>
      </c>
      <c r="E5" s="11" t="s">
        <v>2</v>
      </c>
      <c r="F5" s="12" t="s">
        <v>5</v>
      </c>
      <c r="G5" s="13" t="s">
        <v>6</v>
      </c>
    </row>
    <row r="6" spans="1:7" ht="12.95" customHeight="1" x14ac:dyDescent="0.25">
      <c r="A6" s="14" t="s">
        <v>7</v>
      </c>
      <c r="B6" s="15">
        <v>29926.285</v>
      </c>
      <c r="C6" s="16">
        <v>37318.49</v>
      </c>
      <c r="D6" s="15">
        <v>26665.153999999999</v>
      </c>
      <c r="E6" s="15">
        <v>22631.934000000001</v>
      </c>
      <c r="F6" s="17">
        <f t="shared" ref="F6:F14" si="0">(E6/D6-1)*100</f>
        <v>-15.125432990186361</v>
      </c>
      <c r="G6" s="15">
        <f t="shared" ref="G6:G13" si="1">(E6/B6-1)*100</f>
        <v>-24.37439528494766</v>
      </c>
    </row>
    <row r="7" spans="1:7" ht="12.95" customHeight="1" x14ac:dyDescent="0.25">
      <c r="A7" s="18" t="s">
        <v>8</v>
      </c>
      <c r="B7" s="19">
        <v>6862.1170000000002</v>
      </c>
      <c r="C7" s="20">
        <v>3722.895</v>
      </c>
      <c r="D7" s="19">
        <v>3532.3130000000001</v>
      </c>
      <c r="E7" s="19">
        <v>3652.223</v>
      </c>
      <c r="F7" s="17">
        <f t="shared" si="0"/>
        <v>3.3946595332859708</v>
      </c>
      <c r="G7" s="15">
        <f t="shared" si="1"/>
        <v>-46.777022309587558</v>
      </c>
    </row>
    <row r="8" spans="1:7" ht="12.95" customHeight="1" x14ac:dyDescent="0.25">
      <c r="A8" s="21" t="s">
        <v>9</v>
      </c>
      <c r="B8" s="22">
        <v>2586.0720000000001</v>
      </c>
      <c r="C8" s="23">
        <v>2919.4340000000002</v>
      </c>
      <c r="D8" s="22">
        <v>1532.9880000000001</v>
      </c>
      <c r="E8" s="22">
        <v>1445.8030000000001</v>
      </c>
      <c r="F8" s="24">
        <f t="shared" si="0"/>
        <v>-5.687259130534617</v>
      </c>
      <c r="G8" s="25">
        <f t="shared" si="1"/>
        <v>-44.09270120862837</v>
      </c>
    </row>
    <row r="9" spans="1:7" ht="12.95" customHeight="1" x14ac:dyDescent="0.25">
      <c r="A9" s="26" t="s">
        <v>10</v>
      </c>
      <c r="B9" s="25">
        <v>12422.111999999999</v>
      </c>
      <c r="C9" s="27">
        <v>22298.023000000001</v>
      </c>
      <c r="D9" s="25">
        <v>22194.087</v>
      </c>
      <c r="E9" s="25">
        <v>20405.796999999999</v>
      </c>
      <c r="F9" s="24">
        <f t="shared" si="0"/>
        <v>-8.0575064881019962</v>
      </c>
      <c r="G9" s="25">
        <f t="shared" si="1"/>
        <v>64.269948620653224</v>
      </c>
    </row>
    <row r="10" spans="1:7" ht="12.95" customHeight="1" x14ac:dyDescent="0.25">
      <c r="A10" s="26" t="s">
        <v>11</v>
      </c>
      <c r="B10" s="25">
        <v>1637.1320000000001</v>
      </c>
      <c r="C10" s="27">
        <v>2339.9580000000001</v>
      </c>
      <c r="D10" s="25">
        <v>2502.9569999999999</v>
      </c>
      <c r="E10" s="25">
        <v>1848.173</v>
      </c>
      <c r="F10" s="24">
        <f t="shared" si="0"/>
        <v>-26.160417458230402</v>
      </c>
      <c r="G10" s="25">
        <f t="shared" si="1"/>
        <v>12.890897007693948</v>
      </c>
    </row>
    <row r="11" spans="1:7" ht="12.95" customHeight="1" x14ac:dyDescent="0.25">
      <c r="A11" s="26" t="s">
        <v>12</v>
      </c>
      <c r="B11" s="25">
        <v>3809.2049999999999</v>
      </c>
      <c r="C11" s="27">
        <v>840.53099999999995</v>
      </c>
      <c r="D11" s="25">
        <v>894.95600000000002</v>
      </c>
      <c r="E11" s="25">
        <v>822.74800000000005</v>
      </c>
      <c r="F11" s="24">
        <f t="shared" si="0"/>
        <v>-8.0683296162045952</v>
      </c>
      <c r="G11" s="25">
        <f t="shared" si="1"/>
        <v>-78.401057438494377</v>
      </c>
    </row>
    <row r="12" spans="1:7" ht="12.95" customHeight="1" x14ac:dyDescent="0.25">
      <c r="A12" s="28" t="s">
        <v>13</v>
      </c>
      <c r="B12" s="29">
        <v>6600.0290000000005</v>
      </c>
      <c r="C12" s="30">
        <v>3946.9090000000001</v>
      </c>
      <c r="D12" s="29">
        <v>4044.8440000000001</v>
      </c>
      <c r="E12" s="31">
        <v>3915.078</v>
      </c>
      <c r="F12" s="32">
        <f t="shared" si="0"/>
        <v>-3.2081830597175065</v>
      </c>
      <c r="G12" s="29">
        <f t="shared" si="1"/>
        <v>-40.680897008179819</v>
      </c>
    </row>
    <row r="13" spans="1:7" ht="12.95" customHeight="1" x14ac:dyDescent="0.25">
      <c r="A13" s="26" t="s">
        <v>14</v>
      </c>
      <c r="B13" s="25">
        <v>4557.5889999999999</v>
      </c>
      <c r="C13" s="27">
        <v>13061.620999999999</v>
      </c>
      <c r="D13" s="25">
        <v>12061.319</v>
      </c>
      <c r="E13" s="33">
        <v>9204.9310000000005</v>
      </c>
      <c r="F13" s="24">
        <f t="shared" si="0"/>
        <v>-23.682219166908691</v>
      </c>
      <c r="G13" s="25">
        <f t="shared" si="1"/>
        <v>101.96930877268665</v>
      </c>
    </row>
    <row r="14" spans="1:7" ht="12.95" customHeight="1" x14ac:dyDescent="0.25">
      <c r="A14" s="28" t="s">
        <v>15</v>
      </c>
      <c r="B14" s="29" t="s">
        <v>16</v>
      </c>
      <c r="C14" s="30">
        <v>738.15800000000002</v>
      </c>
      <c r="D14" s="29">
        <v>733.21199999999999</v>
      </c>
      <c r="E14" s="31">
        <v>297.54399999999998</v>
      </c>
      <c r="F14" s="32">
        <f t="shared" si="0"/>
        <v>-59.419103888097858</v>
      </c>
      <c r="G14" s="29" t="s">
        <v>17</v>
      </c>
    </row>
    <row r="15" spans="1:7" ht="12.95" customHeight="1" x14ac:dyDescent="0.25">
      <c r="A15" s="26" t="s">
        <v>18</v>
      </c>
      <c r="B15" s="25" t="s">
        <v>16</v>
      </c>
      <c r="C15" s="27">
        <v>1904.548</v>
      </c>
      <c r="D15" s="25">
        <v>1550.615</v>
      </c>
      <c r="E15" s="34">
        <v>1320.78</v>
      </c>
      <c r="F15" s="24">
        <f>(E15/D15-1)*100</f>
        <v>-14.822183456241556</v>
      </c>
      <c r="G15" s="25" t="s">
        <v>17</v>
      </c>
    </row>
    <row r="16" spans="1:7" ht="1.5" customHeight="1" x14ac:dyDescent="0.25">
      <c r="A16" s="35"/>
      <c r="B16" s="36"/>
      <c r="C16" s="37"/>
      <c r="D16" s="37"/>
      <c r="E16" s="37"/>
      <c r="F16" s="38"/>
      <c r="G16" s="38"/>
    </row>
    <row r="17" spans="1:7" ht="12.95" customHeight="1" x14ac:dyDescent="0.25"/>
    <row r="18" spans="1:7" s="42" customFormat="1" ht="12.95" customHeight="1" x14ac:dyDescent="0.2">
      <c r="A18" s="39" t="s">
        <v>19</v>
      </c>
      <c r="B18" s="39"/>
      <c r="C18" s="40"/>
      <c r="D18" s="40"/>
      <c r="E18" s="41"/>
    </row>
    <row r="19" spans="1:7" s="42" customFormat="1" ht="12.95" customHeight="1" x14ac:dyDescent="0.2">
      <c r="A19" s="43" t="s">
        <v>20</v>
      </c>
      <c r="B19" s="43"/>
      <c r="C19" s="41"/>
      <c r="D19" s="41"/>
      <c r="E19" s="41"/>
    </row>
    <row r="20" spans="1:7" s="42" customFormat="1" ht="12.95" customHeight="1" x14ac:dyDescent="0.2">
      <c r="A20" s="43" t="s">
        <v>21</v>
      </c>
      <c r="B20" s="43"/>
      <c r="C20" s="41"/>
      <c r="D20" s="41"/>
      <c r="E20" s="41"/>
    </row>
    <row r="21" spans="1:7" s="42" customFormat="1" ht="12.95" customHeight="1" x14ac:dyDescent="0.2">
      <c r="A21" s="43" t="s">
        <v>22</v>
      </c>
      <c r="B21" s="43"/>
      <c r="C21" s="41"/>
      <c r="D21" s="41"/>
      <c r="E21" s="41"/>
    </row>
    <row r="22" spans="1:7" s="42" customFormat="1" ht="12.95" customHeight="1" x14ac:dyDescent="0.25">
      <c r="A22" s="44" t="s">
        <v>23</v>
      </c>
      <c r="B22" s="45"/>
      <c r="C22" s="45"/>
      <c r="D22" s="45"/>
      <c r="E22" s="45"/>
      <c r="F22" s="45"/>
      <c r="G22" s="45"/>
    </row>
    <row r="23" spans="1:7" s="42" customFormat="1" ht="12.95" customHeight="1" x14ac:dyDescent="0.25">
      <c r="A23" s="44"/>
      <c r="B23" s="45"/>
      <c r="C23" s="45"/>
      <c r="D23" s="45"/>
      <c r="E23" s="45"/>
      <c r="F23" s="45"/>
      <c r="G23" s="45"/>
    </row>
    <row r="24" spans="1:7" s="42" customFormat="1" ht="12.95" customHeight="1" x14ac:dyDescent="0.25">
      <c r="A24" s="46"/>
      <c r="B24" s="47"/>
      <c r="C24" s="47"/>
      <c r="D24" s="47"/>
      <c r="E24" s="47"/>
      <c r="F24" s="47"/>
      <c r="G24" s="47"/>
    </row>
    <row r="25" spans="1:7" s="42" customFormat="1" ht="12.95" customHeight="1" x14ac:dyDescent="0.2">
      <c r="C25" s="48"/>
      <c r="D25" s="48"/>
      <c r="E25" s="48"/>
      <c r="G25" s="49" t="s">
        <v>24</v>
      </c>
    </row>
    <row r="26" spans="1:7" ht="12.95" customHeight="1" x14ac:dyDescent="0.25">
      <c r="G26" s="49" t="s">
        <v>25</v>
      </c>
    </row>
    <row r="27" spans="1:7" ht="12.95" customHeight="1" x14ac:dyDescent="0.25"/>
  </sheetData>
  <mergeCells count="7">
    <mergeCell ref="A23:G23"/>
    <mergeCell ref="A2:G2"/>
    <mergeCell ref="A4:A5"/>
    <mergeCell ref="B4:D4"/>
    <mergeCell ref="F4:G4"/>
    <mergeCell ref="A18:D18"/>
    <mergeCell ref="A22:G22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2021-02-23T14:38:44Z</dcterms:created>
  <dcterms:modified xsi:type="dcterms:W3CDTF">2021-02-23T14:39:02Z</dcterms:modified>
</cp:coreProperties>
</file>