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<sst xmlns="http://schemas.openxmlformats.org/spreadsheetml/2006/main" count="60" uniqueCount="41">
  <si>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</si>
  <si>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</si>
  <si>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</si>
  <si>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</si>
  <si>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</si>
  <si>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</si>
  <si>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</si>
  <si>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</si>
  <si>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</si>
  <si>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</si>
  <si>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</si>
  <si>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</si>
  <si>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</si>
  <si>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</si>
  <si>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</si>
  <si>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</si>
  <si>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</si>
  <si>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</si>
  <si>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</si>
  <si>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</si>
  <si>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</si>
  <si>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</si>
  <si>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</si>
  <si>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</si>
  <si>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</si>
  <si>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</si>
  <si>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</si>
  <si>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</si>
  <si>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</si>
  <si>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</si>
  <si>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</si>
  <si>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</si>
  <si>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</si>
  <si>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7 sav.
(02 15–21)</t>
  </si>
  <si>
    <t>8 sav.
(02 22–28)</t>
  </si>
  <si>
    <t>9 sav.
(03 01–07)</t>
  </si>
  <si>
    <t>10 sav. 
(03 02–08)</t>
  </si>
  <si>
    <t>10 sav.
(03 08–14)</t>
  </si>
  <si>
    <t>** lyginant 2021 m. 10 savaitę su 2021 m. 9 savaite</t>
  </si>
  <si>
    <t xml:space="preserve">*** lyginant 2021 m. 10 savaitę su 2020 m. 10 savaite </t>
  </si>
  <si>
    <t>Avių* supirkimo kainos Europos Sąjungos valstybėse 2021 m. 7–10 sav., EUR/100 kg skerdenų (be PVM)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</si>
</sst>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4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1" xfId="0" applyFont="1" applyFill="1" applyBorder="1" applyAlignment="1">
      <alignment horizontal="left" vertic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2" t="s">
        <v>40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26.25" customHeight="1">
      <c r="A5" s="43" t="s">
        <v>0</v>
      </c>
      <c r="B5" s="38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12" t="s">
        <v>36</v>
      </c>
      <c r="C6" s="12" t="s">
        <v>33</v>
      </c>
      <c r="D6" s="12" t="s">
        <v>34</v>
      </c>
      <c r="E6" s="12" t="s">
        <v>35</v>
      </c>
      <c r="F6" s="12" t="s">
        <v>37</v>
      </c>
      <c r="G6" s="23" t="s">
        <v>25</v>
      </c>
      <c r="H6" s="5" t="s">
        <v>26</v>
      </c>
    </row>
    <row r="7" spans="1:11" ht="12.75" customHeight="1">
      <c r="A7" s="6" t="s">
        <v>2</v>
      </c>
      <c r="B7" s="33">
        <v>353.22</v>
      </c>
      <c r="C7" s="30">
        <v>555.31</v>
      </c>
      <c r="D7" s="30">
        <v>539.84</v>
      </c>
      <c r="E7" s="30" t="s">
        <v>22</v>
      </c>
      <c r="F7" s="30" t="s">
        <v>22</v>
      </c>
      <c r="G7" s="40" t="s">
        <v>20</v>
      </c>
      <c r="H7" s="36" t="s">
        <v>20</v>
      </c>
      <c r="J7" s="39"/>
      <c r="K7" s="39"/>
    </row>
    <row r="8" spans="1:11" ht="12.75" customHeight="1">
      <c r="A8" s="7" t="s">
        <v>7</v>
      </c>
      <c r="B8" s="31">
        <v>537.6</v>
      </c>
      <c r="C8" s="22">
        <v>579.2</v>
      </c>
      <c r="D8" s="22">
        <v>574.5</v>
      </c>
      <c r="E8" s="8">
        <v>580</v>
      </c>
      <c r="F8" s="9">
        <v>585.8</v>
      </c>
      <c r="G8" s="14">
        <f>(F8/E8-1)*100</f>
        <v>1.0000000000000009</v>
      </c>
      <c r="H8" s="13">
        <f>(F8/B8-1)*100</f>
        <v>8.965773809523792</v>
      </c>
      <c r="J8" s="39"/>
      <c r="K8" s="39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39"/>
      <c r="K9" s="39"/>
    </row>
    <row r="10" spans="1:11" ht="12.75">
      <c r="A10" s="7" t="s">
        <v>9</v>
      </c>
      <c r="B10" s="18">
        <v>583.51</v>
      </c>
      <c r="C10" s="8">
        <v>713.27</v>
      </c>
      <c r="D10" s="8">
        <v>717.43</v>
      </c>
      <c r="E10" s="8">
        <v>718.58</v>
      </c>
      <c r="F10" s="9">
        <v>709.02</v>
      </c>
      <c r="G10" s="14">
        <f aca="true" t="shared" si="0" ref="G10:G21">(F10/E10-1)*100</f>
        <v>-1.330401625427935</v>
      </c>
      <c r="H10" s="13">
        <f>(F10/B10-1)*100</f>
        <v>21.50948569861699</v>
      </c>
      <c r="J10" s="39"/>
      <c r="K10" s="39"/>
    </row>
    <row r="11" spans="1:11" ht="12.75">
      <c r="A11" s="7" t="s">
        <v>5</v>
      </c>
      <c r="B11" s="18" t="s">
        <v>22</v>
      </c>
      <c r="C11" s="8">
        <v>419.08</v>
      </c>
      <c r="D11" s="8">
        <v>405.86</v>
      </c>
      <c r="E11" s="8" t="s">
        <v>22</v>
      </c>
      <c r="F11" s="9">
        <v>430.94</v>
      </c>
      <c r="G11" s="14" t="s">
        <v>20</v>
      </c>
      <c r="H11" s="13" t="s">
        <v>20</v>
      </c>
      <c r="J11" s="39"/>
      <c r="K11" s="39"/>
    </row>
    <row r="12" spans="1:11" ht="12.75">
      <c r="A12" s="7" t="s">
        <v>10</v>
      </c>
      <c r="B12" s="18">
        <v>586.2</v>
      </c>
      <c r="C12" s="8">
        <v>576.27</v>
      </c>
      <c r="D12" s="8">
        <v>576.37</v>
      </c>
      <c r="E12" s="8">
        <v>577.39</v>
      </c>
      <c r="F12" s="9">
        <v>595.11</v>
      </c>
      <c r="G12" s="14">
        <f t="shared" si="0"/>
        <v>3.06898283655761</v>
      </c>
      <c r="H12" s="13">
        <f aca="true" t="shared" si="1" ref="H12:H21">(F12/B12-1)*100</f>
        <v>1.5199590583418576</v>
      </c>
      <c r="J12" s="39"/>
      <c r="K12" s="39"/>
    </row>
    <row r="13" spans="1:11" ht="12.75">
      <c r="A13" s="7" t="s">
        <v>11</v>
      </c>
      <c r="B13" s="31">
        <v>651</v>
      </c>
      <c r="C13" s="8">
        <v>693</v>
      </c>
      <c r="D13" s="8">
        <v>695</v>
      </c>
      <c r="E13" s="8">
        <v>699</v>
      </c>
      <c r="F13" s="9">
        <v>707</v>
      </c>
      <c r="G13" s="14">
        <f t="shared" si="0"/>
        <v>1.1444921316166035</v>
      </c>
      <c r="H13" s="13">
        <f t="shared" si="1"/>
        <v>8.602150537634401</v>
      </c>
      <c r="J13" s="39"/>
      <c r="K13" s="39"/>
    </row>
    <row r="14" spans="1:11" ht="12.75">
      <c r="A14" s="7" t="s">
        <v>19</v>
      </c>
      <c r="B14" s="18">
        <v>692.3898</v>
      </c>
      <c r="C14" s="8">
        <v>696.24</v>
      </c>
      <c r="D14" s="8">
        <v>673.66</v>
      </c>
      <c r="E14" s="8">
        <v>676.11</v>
      </c>
      <c r="F14" s="9">
        <v>674.56</v>
      </c>
      <c r="G14" s="14">
        <f t="shared" si="0"/>
        <v>-0.22925263640533045</v>
      </c>
      <c r="H14" s="13">
        <f t="shared" si="1"/>
        <v>-2.575110147492077</v>
      </c>
      <c r="J14" s="39"/>
      <c r="K14" s="39"/>
    </row>
    <row r="15" spans="1:11" ht="12.75">
      <c r="A15" s="7" t="s">
        <v>12</v>
      </c>
      <c r="B15" s="18">
        <v>533.74</v>
      </c>
      <c r="C15" s="8">
        <v>626.08</v>
      </c>
      <c r="D15" s="22">
        <v>655.84</v>
      </c>
      <c r="E15" s="22">
        <v>681.57</v>
      </c>
      <c r="F15" s="13">
        <v>691</v>
      </c>
      <c r="G15" s="14">
        <f t="shared" si="0"/>
        <v>1.3835702862508459</v>
      </c>
      <c r="H15" s="13">
        <f t="shared" si="1"/>
        <v>29.463783864803084</v>
      </c>
      <c r="J15" s="39"/>
      <c r="K15" s="39"/>
    </row>
    <row r="16" spans="1:11" ht="12.75">
      <c r="A16" s="7" t="s">
        <v>21</v>
      </c>
      <c r="B16" s="18">
        <v>547</v>
      </c>
      <c r="C16" s="8">
        <v>525</v>
      </c>
      <c r="D16" s="8">
        <v>517</v>
      </c>
      <c r="E16" s="8">
        <v>517</v>
      </c>
      <c r="F16" s="9">
        <v>533</v>
      </c>
      <c r="G16" s="14">
        <f t="shared" si="0"/>
        <v>3.0947775628626717</v>
      </c>
      <c r="H16" s="13">
        <f t="shared" si="1"/>
        <v>-2.5594149908592323</v>
      </c>
      <c r="J16" s="39"/>
      <c r="K16" s="39"/>
    </row>
    <row r="17" spans="1:11" ht="12.75">
      <c r="A17" s="7" t="s">
        <v>6</v>
      </c>
      <c r="B17" s="18">
        <v>629</v>
      </c>
      <c r="C17" s="8">
        <v>571</v>
      </c>
      <c r="D17" s="8">
        <v>567</v>
      </c>
      <c r="E17" s="8">
        <v>652</v>
      </c>
      <c r="F17" s="9">
        <v>560</v>
      </c>
      <c r="G17" s="14">
        <f t="shared" si="0"/>
        <v>-14.110429447852757</v>
      </c>
      <c r="H17" s="13">
        <f t="shared" si="1"/>
        <v>-10.9697933227345</v>
      </c>
      <c r="J17" s="39"/>
      <c r="K17" s="39"/>
    </row>
    <row r="18" spans="1:11" ht="12.75">
      <c r="A18" s="7" t="s">
        <v>4</v>
      </c>
      <c r="B18" s="18">
        <v>407.07500000000005</v>
      </c>
      <c r="C18" s="8">
        <v>385.05</v>
      </c>
      <c r="D18" s="8">
        <v>464.81</v>
      </c>
      <c r="E18" s="8">
        <v>497.24</v>
      </c>
      <c r="F18" s="9">
        <v>442.64</v>
      </c>
      <c r="G18" s="14">
        <f t="shared" si="0"/>
        <v>-10.980612983669857</v>
      </c>
      <c r="H18" s="13">
        <f t="shared" si="1"/>
        <v>8.736719277774352</v>
      </c>
      <c r="J18" s="39"/>
      <c r="K18" s="39"/>
    </row>
    <row r="19" spans="1:11" ht="12.75">
      <c r="A19" s="7" t="s">
        <v>29</v>
      </c>
      <c r="B19" s="18">
        <v>700.8579000000001</v>
      </c>
      <c r="C19" s="8">
        <v>714.1</v>
      </c>
      <c r="D19" s="34">
        <v>702.1</v>
      </c>
      <c r="E19" s="34">
        <v>700.77</v>
      </c>
      <c r="F19" s="35">
        <v>699.31</v>
      </c>
      <c r="G19" s="14">
        <f t="shared" si="0"/>
        <v>-0.20834225209412915</v>
      </c>
      <c r="H19" s="13">
        <f t="shared" si="1"/>
        <v>-0.22085789430356106</v>
      </c>
      <c r="J19" s="39"/>
      <c r="K19" s="39"/>
    </row>
    <row r="20" spans="1:11" ht="12.75">
      <c r="A20" s="7" t="s">
        <v>13</v>
      </c>
      <c r="B20" s="18">
        <v>586.45</v>
      </c>
      <c r="C20" s="8">
        <v>612.75</v>
      </c>
      <c r="D20" s="8">
        <v>627.22</v>
      </c>
      <c r="E20" s="8">
        <v>649.9</v>
      </c>
      <c r="F20" s="9">
        <v>672.15</v>
      </c>
      <c r="G20" s="14">
        <f t="shared" si="0"/>
        <v>3.4236036313278984</v>
      </c>
      <c r="H20" s="13">
        <f t="shared" si="1"/>
        <v>14.613351521868868</v>
      </c>
      <c r="J20" s="39"/>
      <c r="K20" s="39"/>
    </row>
    <row r="21" spans="1:11" ht="12.75">
      <c r="A21" s="7" t="s">
        <v>14</v>
      </c>
      <c r="B21" s="18">
        <v>567</v>
      </c>
      <c r="C21" s="8">
        <v>603</v>
      </c>
      <c r="D21" s="8">
        <v>604</v>
      </c>
      <c r="E21" s="8">
        <v>610</v>
      </c>
      <c r="F21" s="9">
        <v>598</v>
      </c>
      <c r="G21" s="14">
        <f t="shared" si="0"/>
        <v>-1.967213114754096</v>
      </c>
      <c r="H21" s="13">
        <f t="shared" si="1"/>
        <v>5.467372134038806</v>
      </c>
      <c r="J21" s="39"/>
      <c r="K21" s="39"/>
    </row>
    <row r="22" spans="1:11" ht="12.75">
      <c r="A22" s="7" t="s">
        <v>3</v>
      </c>
      <c r="B22" s="1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  <c r="J22" s="39"/>
      <c r="K22" s="39"/>
    </row>
    <row r="23" spans="1:11" ht="12.75">
      <c r="A23" s="7" t="s">
        <v>17</v>
      </c>
      <c r="B23" s="18">
        <v>418.055</v>
      </c>
      <c r="C23" s="8">
        <v>244.9</v>
      </c>
      <c r="D23" s="8">
        <v>350.95</v>
      </c>
      <c r="E23" s="8">
        <v>255.49</v>
      </c>
      <c r="F23" s="8">
        <v>245.66</v>
      </c>
      <c r="G23" s="14">
        <f aca="true" t="shared" si="2" ref="G23:G28">(F23/E23-1)*100</f>
        <v>-3.8475087087557314</v>
      </c>
      <c r="H23" s="13">
        <f aca="true" t="shared" si="3" ref="H23:H28">(F23/B23-1)*100</f>
        <v>-41.2373969932186</v>
      </c>
      <c r="J23" s="39"/>
      <c r="K23" s="39"/>
    </row>
    <row r="24" spans="1:11" ht="12.75">
      <c r="A24" s="7" t="s">
        <v>15</v>
      </c>
      <c r="B24" s="18">
        <v>359.17</v>
      </c>
      <c r="C24" s="8">
        <v>374.2</v>
      </c>
      <c r="D24" s="8">
        <v>402.79</v>
      </c>
      <c r="E24" s="8">
        <v>402.79</v>
      </c>
      <c r="F24" s="8">
        <v>402.79</v>
      </c>
      <c r="G24" s="14">
        <f t="shared" si="2"/>
        <v>0</v>
      </c>
      <c r="H24" s="13">
        <f t="shared" si="3"/>
        <v>12.144666870841103</v>
      </c>
      <c r="J24" s="39"/>
      <c r="K24" s="39"/>
    </row>
    <row r="25" spans="1:11" ht="12.75">
      <c r="A25" s="7" t="s">
        <v>16</v>
      </c>
      <c r="B25" s="18">
        <v>558.094</v>
      </c>
      <c r="C25" s="8">
        <v>628.15</v>
      </c>
      <c r="D25" s="8">
        <v>626.37</v>
      </c>
      <c r="E25" s="8">
        <v>628.65</v>
      </c>
      <c r="F25" s="8">
        <v>622.94</v>
      </c>
      <c r="G25" s="14">
        <f t="shared" si="2"/>
        <v>-0.908295553964833</v>
      </c>
      <c r="H25" s="13">
        <f t="shared" si="3"/>
        <v>11.619189598884772</v>
      </c>
      <c r="J25" s="39"/>
      <c r="K25" s="39"/>
    </row>
    <row r="26" spans="1:11" ht="12.75">
      <c r="A26" s="7" t="s">
        <v>30</v>
      </c>
      <c r="B26" s="18">
        <v>558</v>
      </c>
      <c r="C26" s="8">
        <v>572</v>
      </c>
      <c r="D26" s="8">
        <v>572</v>
      </c>
      <c r="E26" s="8">
        <v>570</v>
      </c>
      <c r="F26" s="8">
        <v>566</v>
      </c>
      <c r="G26" s="14">
        <f t="shared" si="2"/>
        <v>-0.7017543859649145</v>
      </c>
      <c r="H26" s="13">
        <f t="shared" si="3"/>
        <v>1.4336917562723928</v>
      </c>
      <c r="J26" s="39"/>
      <c r="K26" s="39"/>
    </row>
    <row r="27" spans="1:11" ht="12.75">
      <c r="A27" s="7" t="s">
        <v>31</v>
      </c>
      <c r="B27" s="18">
        <v>555.96</v>
      </c>
      <c r="C27" s="8">
        <v>597.53</v>
      </c>
      <c r="D27" s="8">
        <v>578.81</v>
      </c>
      <c r="E27" s="8">
        <v>562.72</v>
      </c>
      <c r="F27" s="8">
        <v>578.92</v>
      </c>
      <c r="G27" s="14">
        <f t="shared" si="2"/>
        <v>2.878874040375301</v>
      </c>
      <c r="H27" s="13">
        <f t="shared" si="3"/>
        <v>4.129793510324475</v>
      </c>
      <c r="J27" s="39"/>
      <c r="K27" s="39"/>
    </row>
    <row r="28" spans="1:11" ht="12.75">
      <c r="A28" s="26" t="s">
        <v>18</v>
      </c>
      <c r="B28" s="17">
        <v>585.544627167756</v>
      </c>
      <c r="C28" s="17">
        <v>627.34</v>
      </c>
      <c r="D28" s="17">
        <v>638.16</v>
      </c>
      <c r="E28" s="17">
        <v>644.1</v>
      </c>
      <c r="F28" s="17">
        <v>651.57</v>
      </c>
      <c r="G28" s="15">
        <f t="shared" si="2"/>
        <v>1.1597578015836163</v>
      </c>
      <c r="H28" s="16">
        <f t="shared" si="3"/>
        <v>11.27589081495033</v>
      </c>
      <c r="J28" s="39"/>
      <c r="K28" s="39"/>
    </row>
    <row r="29" spans="1:11" s="25" customFormat="1" ht="12.75">
      <c r="A29" s="27"/>
      <c r="B29" s="28"/>
      <c r="C29" s="28"/>
      <c r="D29" s="28"/>
      <c r="E29" s="28"/>
      <c r="F29" s="28"/>
      <c r="G29" s="29"/>
      <c r="H29" s="29"/>
      <c r="J29" s="41"/>
      <c r="K29" s="41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8" ht="12.75">
      <c r="A31" s="20" t="s">
        <v>28</v>
      </c>
      <c r="B31" s="20"/>
      <c r="C31" s="19"/>
      <c r="D31" s="11"/>
      <c r="E31" s="11"/>
      <c r="F31" s="11"/>
      <c r="G31" s="11"/>
      <c r="H31" s="11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21"/>
      <c r="F33" s="1"/>
      <c r="G33" s="1"/>
      <c r="H33" s="1"/>
    </row>
    <row r="34" spans="1:8" ht="12.75">
      <c r="A34" s="2"/>
      <c r="B34" s="4"/>
      <c r="C34" s="4"/>
      <c r="E34" s="21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2021-03-23T07:37:25Z</dcterms:modified>
  <cp:category/>
  <cp:version/>
  <cp:contentType/>
  <cp:contentStatus/>
</cp:coreProperties>
</file>