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<sst xmlns="http://schemas.openxmlformats.org/spreadsheetml/2006/main" count="17" uniqueCount="16">
  <si>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Raumeningumo
 klasė</t>
  </si>
  <si>
    <t>Pokytis%
 metų*</t>
  </si>
  <si>
    <t>S</t>
  </si>
  <si>
    <t>E</t>
  </si>
  <si>
    <t>U</t>
  </si>
  <si>
    <t>R</t>
  </si>
  <si>
    <t>O</t>
  </si>
  <si>
    <t>P</t>
  </si>
  <si>
    <t>●</t>
  </si>
  <si>
    <t>S-P</t>
  </si>
  <si>
    <t>Pastabos:</t>
  </si>
  <si>
    <t>●–konfidencialūs duomenys</t>
  </si>
  <si>
    <t>Šaltinis – ŽŪIKVC (LŽŪMPRIS).</t>
  </si>
  <si>
    <t>Naudojant ŽŪIKVC (LŽŪMPRIS) duomenis, būtina nurodyti šaltinį.</t>
  </si>
  <si>
    <r>
      <t>Kiaulių supirkimo kainos Lietuvos įmonėse 2010–2020 m.</t>
    </r>
    <r>
      <rPr>
        <b/>
        <sz val="11"/>
        <color indexed="8"/>
        <rFont val="Times New Roman"/>
        <family val="1"/>
      </rPr>
      <t>, EUR/100 kg skerdenų (be PVM)</t>
    </r>
    <r>
      <rPr>
        <b/>
        <sz val="11"/>
        <color indexed="10"/>
        <rFont val="Times New Roman"/>
        <family val="1"/>
      </rPr>
      <t xml:space="preserve"> </t>
    </r>
  </si>
  <si>
    <t xml:space="preserve">* lyginant 2020 m.  su  2019 m.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</si>
</sst>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" fontId="5" fillId="33" borderId="0" xfId="0" applyNumberFormat="1" applyFont="1" applyFill="1" applyBorder="1" applyAlignment="1" applyProtection="1">
      <alignment horizontal="center"/>
      <protection locked="0"/>
    </xf>
    <xf numFmtId="2" fontId="5" fillId="33" borderId="11" xfId="0" applyNumberFormat="1" applyFont="1" applyFill="1" applyBorder="1" applyAlignment="1" applyProtection="1">
      <alignment horizontal="center"/>
      <protection locked="0"/>
    </xf>
    <xf numFmtId="4" fontId="5" fillId="33" borderId="12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 applyProtection="1">
      <alignment horizontal="center"/>
      <protection locked="0"/>
    </xf>
    <xf numFmtId="4" fontId="6" fillId="33" borderId="13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  <xf numFmtId="2" fontId="7" fillId="34" borderId="18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2" fontId="5" fillId="33" borderId="21" xfId="0" applyNumberFormat="1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2" fontId="5" fillId="33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5" fillId="33" borderId="11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 vertic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34" borderId="25" xfId="4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O19" sqref="O19"/>
    </sheetView>
  </sheetViews>
  <sheetFormatPr defaultColWidth="9.140625" defaultRowHeight="15"/>
  <cols>
    <col min="1" max="1" width="15.140625" style="0" customWidth="1"/>
  </cols>
  <sheetData>
    <row r="1" spans="2:12" ht="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15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2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5">
      <c r="A4" s="39" t="s">
        <v>0</v>
      </c>
      <c r="B4" s="41">
        <v>2010</v>
      </c>
      <c r="C4" s="41">
        <v>2011</v>
      </c>
      <c r="D4" s="41">
        <v>2012</v>
      </c>
      <c r="E4" s="41">
        <v>2013</v>
      </c>
      <c r="F4" s="41">
        <v>2014</v>
      </c>
      <c r="G4" s="41">
        <v>2015</v>
      </c>
      <c r="H4" s="41">
        <v>2016</v>
      </c>
      <c r="I4" s="41">
        <v>2017</v>
      </c>
      <c r="J4" s="41">
        <v>2018</v>
      </c>
      <c r="K4" s="41">
        <v>2019</v>
      </c>
      <c r="L4" s="41">
        <v>2020</v>
      </c>
      <c r="M4" s="43" t="s">
        <v>1</v>
      </c>
    </row>
    <row r="5" spans="1:13" ht="15">
      <c r="A5" s="40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4"/>
    </row>
    <row r="6" spans="1:13" ht="15">
      <c r="A6" s="1" t="s">
        <v>2</v>
      </c>
      <c r="B6" s="15">
        <v>148.3370964094473</v>
      </c>
      <c r="C6" s="2">
        <v>156.50776181649675</v>
      </c>
      <c r="D6" s="2">
        <v>176.63889905158524</v>
      </c>
      <c r="E6" s="3">
        <v>177.1537463554478</v>
      </c>
      <c r="F6" s="3">
        <v>157.97958337298996</v>
      </c>
      <c r="G6" s="3">
        <v>141.3202518577925</v>
      </c>
      <c r="H6" s="3">
        <v>149.89701044625048</v>
      </c>
      <c r="I6" s="22">
        <v>162.00690359806927</v>
      </c>
      <c r="J6" s="28">
        <v>142.3</v>
      </c>
      <c r="K6" s="28">
        <v>166.57</v>
      </c>
      <c r="L6" s="33">
        <v>153.2022341566132</v>
      </c>
      <c r="M6" s="4">
        <f aca="true" t="shared" si="0" ref="M6:M12">+L6/K6*100-100</f>
        <v>-8.025314188261262</v>
      </c>
    </row>
    <row r="7" spans="1:13" ht="15">
      <c r="A7" s="1" t="s">
        <v>3</v>
      </c>
      <c r="B7" s="16">
        <v>144.65466951213585</v>
      </c>
      <c r="C7" s="2">
        <v>153.42330861909176</v>
      </c>
      <c r="D7" s="2">
        <v>174.31239164559744</v>
      </c>
      <c r="E7" s="2">
        <v>175.29728371793604</v>
      </c>
      <c r="F7" s="2">
        <v>156.05282224968508</v>
      </c>
      <c r="G7" s="2">
        <v>137.82272822284736</v>
      </c>
      <c r="H7" s="2">
        <v>145.594234945952</v>
      </c>
      <c r="I7" s="23">
        <v>159.38481271933514</v>
      </c>
      <c r="J7" s="29">
        <v>138.24</v>
      </c>
      <c r="K7" s="29">
        <v>163.66</v>
      </c>
      <c r="L7" s="34">
        <v>151.40995464528336</v>
      </c>
      <c r="M7" s="4">
        <f t="shared" si="0"/>
        <v>-7.485057652888088</v>
      </c>
    </row>
    <row r="8" spans="1:13" ht="15">
      <c r="A8" s="1" t="s">
        <v>4</v>
      </c>
      <c r="B8" s="16">
        <v>140.0478713794262</v>
      </c>
      <c r="C8" s="2">
        <v>149.41207136237256</v>
      </c>
      <c r="D8" s="2">
        <v>168.99279057530822</v>
      </c>
      <c r="E8" s="2">
        <v>170.49207026699926</v>
      </c>
      <c r="F8" s="2">
        <v>151.59048780575887</v>
      </c>
      <c r="G8" s="2">
        <v>132.69388763029391</v>
      </c>
      <c r="H8" s="2">
        <v>138.56135038518508</v>
      </c>
      <c r="I8" s="23">
        <v>153.4199676392221</v>
      </c>
      <c r="J8" s="29">
        <v>133.53</v>
      </c>
      <c r="K8" s="29">
        <v>157.81</v>
      </c>
      <c r="L8" s="34">
        <v>146.5983252328175</v>
      </c>
      <c r="M8" s="4">
        <f t="shared" si="0"/>
        <v>-7.104540122414619</v>
      </c>
    </row>
    <row r="9" spans="1:13" ht="15">
      <c r="A9" s="1" t="s">
        <v>5</v>
      </c>
      <c r="B9" s="16">
        <v>133.43847992762184</v>
      </c>
      <c r="C9" s="2">
        <v>146.20308155699723</v>
      </c>
      <c r="D9" s="2">
        <v>163.62675838629872</v>
      </c>
      <c r="E9" s="2">
        <v>166.97559368893928</v>
      </c>
      <c r="F9" s="2">
        <v>145.94296966982216</v>
      </c>
      <c r="G9" s="2">
        <v>127.45997231011015</v>
      </c>
      <c r="H9" s="2">
        <v>131.020421614842</v>
      </c>
      <c r="I9" s="23">
        <v>145.0364602860252</v>
      </c>
      <c r="J9" s="29">
        <v>127.66</v>
      </c>
      <c r="K9" s="29">
        <v>150.04</v>
      </c>
      <c r="L9" s="34">
        <v>140.13995548584978</v>
      </c>
      <c r="M9" s="4">
        <f t="shared" si="0"/>
        <v>-6.598270137396838</v>
      </c>
    </row>
    <row r="10" spans="1:13" ht="15">
      <c r="A10" s="1" t="s">
        <v>6</v>
      </c>
      <c r="B10" s="16">
        <v>127.54683318354117</v>
      </c>
      <c r="C10" s="2">
        <v>144.33213623725672</v>
      </c>
      <c r="D10" s="2">
        <v>160.80106351331742</v>
      </c>
      <c r="E10" s="2">
        <v>163.73093431912443</v>
      </c>
      <c r="F10" s="2">
        <v>138.7855907845273</v>
      </c>
      <c r="G10" s="2">
        <v>120.16369511851408</v>
      </c>
      <c r="H10" s="2">
        <v>124.84985991253868</v>
      </c>
      <c r="I10" s="23">
        <v>137.238309993598</v>
      </c>
      <c r="J10" s="29">
        <v>119.75</v>
      </c>
      <c r="K10" s="29">
        <v>142.11</v>
      </c>
      <c r="L10" s="34">
        <v>135.9475677165872</v>
      </c>
      <c r="M10" s="4">
        <f t="shared" si="0"/>
        <v>-4.336381875598349</v>
      </c>
    </row>
    <row r="11" spans="1:13" ht="15">
      <c r="A11" s="1" t="s">
        <v>7</v>
      </c>
      <c r="B11" s="17">
        <v>122.10189341084028</v>
      </c>
      <c r="C11" s="5">
        <v>139.11028730305839</v>
      </c>
      <c r="D11" s="5">
        <v>164.17486225316156</v>
      </c>
      <c r="E11" s="5">
        <v>157.9747698822005</v>
      </c>
      <c r="F11" s="5">
        <v>141.0840812831608</v>
      </c>
      <c r="G11" s="5">
        <v>107.51994402248863</v>
      </c>
      <c r="H11" s="5">
        <v>121.30927815431964</v>
      </c>
      <c r="I11" s="6" t="s">
        <v>8</v>
      </c>
      <c r="J11" s="6" t="s">
        <v>8</v>
      </c>
      <c r="K11" s="30">
        <v>125.2</v>
      </c>
      <c r="L11" s="35">
        <v>129.95486036225225</v>
      </c>
      <c r="M11" s="4">
        <f t="shared" si="0"/>
        <v>3.7978117909362936</v>
      </c>
    </row>
    <row r="12" spans="1:13" ht="15">
      <c r="A12" s="7" t="s">
        <v>9</v>
      </c>
      <c r="B12" s="8">
        <v>145.71823084246725</v>
      </c>
      <c r="C12" s="9">
        <v>154.42797309694103</v>
      </c>
      <c r="D12" s="9">
        <v>174.89308736823477</v>
      </c>
      <c r="E12" s="8">
        <v>175.91951501627713</v>
      </c>
      <c r="F12" s="8">
        <v>156.65795537495333</v>
      </c>
      <c r="G12" s="10">
        <v>139.4136930772819</v>
      </c>
      <c r="H12" s="11">
        <v>147.37379792488852</v>
      </c>
      <c r="I12" s="11">
        <v>160.63168433602414</v>
      </c>
      <c r="J12" s="12">
        <v>140.57</v>
      </c>
      <c r="K12" s="12">
        <v>165.33</v>
      </c>
      <c r="L12" s="36">
        <v>152.40127507408107</v>
      </c>
      <c r="M12" s="13">
        <f t="shared" si="0"/>
        <v>-7.819950962268763</v>
      </c>
    </row>
    <row r="13" spans="1:13" ht="15">
      <c r="A13" s="25" t="s">
        <v>10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5" t="s">
        <v>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2:14" ht="15">
      <c r="B16" s="18"/>
      <c r="F16" s="37" t="s">
        <v>12</v>
      </c>
      <c r="G16" s="37"/>
      <c r="H16" s="37"/>
      <c r="I16" s="37"/>
      <c r="J16" s="37"/>
      <c r="K16" s="37"/>
      <c r="L16" s="37"/>
      <c r="M16" s="37"/>
      <c r="N16" s="31"/>
    </row>
    <row r="17" spans="2:14" ht="15">
      <c r="B17" s="19"/>
      <c r="D17" s="18"/>
      <c r="G17" s="32" t="s">
        <v>13</v>
      </c>
      <c r="H17" s="31"/>
      <c r="I17" s="31"/>
      <c r="J17" s="31"/>
      <c r="K17" s="31"/>
      <c r="L17" s="31"/>
      <c r="M17" s="31"/>
      <c r="N17" s="31"/>
    </row>
    <row r="18" spans="1:9" ht="15">
      <c r="A18" s="14"/>
      <c r="B18" s="19"/>
      <c r="D18" s="18"/>
      <c r="H18" s="18"/>
      <c r="I18" s="18"/>
    </row>
    <row r="19" spans="2:12" ht="15">
      <c r="B19" s="19"/>
      <c r="D19" s="18"/>
      <c r="H19" s="18"/>
      <c r="I19" s="18"/>
      <c r="J19" s="18"/>
      <c r="K19" s="18"/>
      <c r="L19" s="18"/>
    </row>
    <row r="20" spans="2:12" ht="15">
      <c r="B20" s="19"/>
      <c r="D20" s="18"/>
      <c r="H20" s="18"/>
      <c r="I20" s="18"/>
      <c r="J20" s="18"/>
      <c r="K20" s="18"/>
      <c r="L20" s="18"/>
    </row>
    <row r="21" spans="2:12" ht="15">
      <c r="B21" s="19"/>
      <c r="D21" s="18"/>
      <c r="H21" s="18"/>
      <c r="I21" s="18"/>
      <c r="J21" s="18"/>
      <c r="K21" s="18"/>
      <c r="L21" s="18"/>
    </row>
    <row r="22" spans="2:12" ht="15">
      <c r="B22" s="19"/>
      <c r="D22" s="18"/>
      <c r="H22" s="18"/>
      <c r="I22" s="18"/>
      <c r="J22" s="18"/>
      <c r="K22" s="18"/>
      <c r="L22" s="18"/>
    </row>
    <row r="23" spans="2:12" ht="15">
      <c r="B23" s="19"/>
      <c r="D23" s="18"/>
      <c r="H23" s="18"/>
      <c r="I23" s="18"/>
      <c r="J23" s="18"/>
      <c r="K23" s="18"/>
      <c r="L23" s="18"/>
    </row>
    <row r="24" spans="2:12" ht="15">
      <c r="B24" s="20"/>
      <c r="H24" s="18"/>
      <c r="I24" s="18"/>
      <c r="J24" s="18"/>
      <c r="K24" s="18"/>
      <c r="L24" s="18"/>
    </row>
    <row r="25" spans="1:12" ht="15">
      <c r="A25" s="26"/>
      <c r="B25" s="27"/>
      <c r="C25" s="26"/>
      <c r="J25" s="18"/>
      <c r="K25" s="18"/>
      <c r="L25" s="18"/>
    </row>
    <row r="26" spans="1:4" ht="15">
      <c r="A26" s="26"/>
      <c r="B26" s="21"/>
      <c r="C26" s="26"/>
      <c r="D26" s="18"/>
    </row>
    <row r="27" spans="1:4" ht="15">
      <c r="A27" s="26"/>
      <c r="B27" s="21"/>
      <c r="C27" s="26"/>
      <c r="D27" s="18"/>
    </row>
    <row r="28" spans="1:4" ht="15">
      <c r="A28" s="26"/>
      <c r="B28" s="21"/>
      <c r="C28" s="26"/>
      <c r="D28" s="18"/>
    </row>
    <row r="29" spans="1:4" ht="15">
      <c r="A29" s="26"/>
      <c r="B29" s="21"/>
      <c r="C29" s="26"/>
      <c r="D29" s="18"/>
    </row>
    <row r="30" spans="1:4" ht="15">
      <c r="A30" s="26"/>
      <c r="B30" s="21"/>
      <c r="C30" s="26"/>
      <c r="D30" s="18"/>
    </row>
    <row r="31" spans="1:4" ht="15">
      <c r="A31" s="26"/>
      <c r="B31" s="21"/>
      <c r="C31" s="26"/>
      <c r="D31" s="18"/>
    </row>
    <row r="32" spans="1:4" ht="15">
      <c r="A32" s="26"/>
      <c r="B32" s="21"/>
      <c r="C32" s="26"/>
      <c r="D32" s="18"/>
    </row>
  </sheetData>
  <sheetProtection/>
  <mergeCells count="15">
    <mergeCell ref="G4:G5"/>
    <mergeCell ref="H4:H5"/>
    <mergeCell ref="L4:L5"/>
    <mergeCell ref="I4:I5"/>
    <mergeCell ref="K4:K5"/>
    <mergeCell ref="F16:M16"/>
    <mergeCell ref="A2:M2"/>
    <mergeCell ref="A4:A5"/>
    <mergeCell ref="B4:B5"/>
    <mergeCell ref="C4:C5"/>
    <mergeCell ref="J4:J5"/>
    <mergeCell ref="M4:M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2019-02-28T12:24:18Z</dcterms:created>
  <dcterms:modified xsi:type="dcterms:W3CDTF">2021-03-04T07:48:36Z</dcterms:modified>
  <cp:category/>
  <cp:version/>
  <cp:contentType/>
  <cp:contentStatus/>
</cp:coreProperties>
</file>