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1 03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<sst xmlns="http://schemas.openxmlformats.org/spreadsheetml/2006/main" count="30" uniqueCount="25">
  <si>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</si>
  <si>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</si>
  <si>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vasaris</t>
  </si>
  <si>
    <t>sausis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</si>
  <si>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</si>
  <si>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</si>
  <si>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</si>
  <si>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</si>
  <si>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</si>
  <si>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</si>
  <si>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</si>
  <si>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</si>
  <si>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</si>
  <si>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</si>
  <si>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Šaltinis – ŽŪIKVC (LŽŪMPRIS)</t>
  </si>
  <si>
    <t>Naudojant ŽŪIKVC (LŽŪMPRIS) duomenis, būtina nurodyti šaltinį.</t>
  </si>
  <si>
    <t>Galvijų supirkimo kainos Lietuvos įmonėse 2021 m. sausio–kovo mėn., EUR/100 kg gyvojo svorio (be PVM)</t>
  </si>
  <si>
    <t>kovas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</si>
  <si>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</si>
  <si>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</si>
  <si>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</si>
  <si>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</si>
  <si>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</si>
  <si>
    <t>** lyginant 2021 m. kovo mėn. su 2020 m. kovo mėn.</t>
  </si>
  <si>
    <t>* lyginant 2021 m. kovo mėn. su 2021 m. vasario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</si>
</sst>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 Baltic"/>
      <family val="1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2" fontId="10" fillId="34" borderId="0" xfId="0" applyNumberFormat="1" applyFont="1" applyFill="1" applyBorder="1" applyAlignment="1">
      <alignment horizontal="right" vertical="center" indent="1"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15" xfId="0" applyNumberFormat="1" applyFont="1" applyFill="1" applyBorder="1" applyAlignment="1">
      <alignment horizontal="right" vertical="center" indent="1"/>
    </xf>
    <xf numFmtId="2" fontId="51" fillId="0" borderId="16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vertical="center" indent="1"/>
    </xf>
    <xf numFmtId="2" fontId="53" fillId="0" borderId="17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Fill="1" applyBorder="1" applyAlignment="1">
      <alignment horizontal="right" vertical="center" indent="1"/>
    </xf>
    <xf numFmtId="2" fontId="51" fillId="0" borderId="16" xfId="0" applyNumberFormat="1" applyFont="1" applyFill="1" applyBorder="1" applyAlignment="1" quotePrefix="1">
      <alignment horizontal="right" vertical="center" indent="1"/>
    </xf>
    <xf numFmtId="2" fontId="8" fillId="0" borderId="0" xfId="0" applyNumberFormat="1" applyFont="1" applyFill="1" applyBorder="1" applyAlignment="1" quotePrefix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0" fontId="12" fillId="34" borderId="19" xfId="0" applyFont="1" applyFill="1" applyBorder="1" applyAlignment="1">
      <alignment horizontal="left" wrapText="1"/>
    </xf>
    <xf numFmtId="4" fontId="9" fillId="34" borderId="20" xfId="0" applyNumberFormat="1" applyFont="1" applyFill="1" applyBorder="1" applyAlignment="1">
      <alignment horizontal="right" vertical="center" indent="1"/>
    </xf>
    <xf numFmtId="4" fontId="9" fillId="34" borderId="21" xfId="0" applyNumberFormat="1" applyFont="1" applyFill="1" applyBorder="1" applyAlignment="1">
      <alignment horizontal="right" vertical="center" indent="1"/>
    </xf>
    <xf numFmtId="2" fontId="54" fillId="34" borderId="2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5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5" width="9.57421875" style="0" customWidth="1"/>
    <col min="6" max="6" width="9.14062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16</v>
      </c>
    </row>
    <row r="3" spans="9:10" ht="12.75">
      <c r="I3" s="19"/>
      <c r="J3" s="19"/>
    </row>
    <row r="4" spans="1:10" ht="12.75">
      <c r="A4" s="40" t="s">
        <v>0</v>
      </c>
      <c r="B4" s="20">
        <v>2020</v>
      </c>
      <c r="C4" s="42">
        <v>2021</v>
      </c>
      <c r="D4" s="43"/>
      <c r="E4" s="44"/>
      <c r="F4" s="45" t="s">
        <v>1</v>
      </c>
      <c r="G4" s="46"/>
      <c r="I4" s="19"/>
      <c r="J4" s="19"/>
    </row>
    <row r="5" spans="1:10" ht="27" customHeight="1">
      <c r="A5" s="41"/>
      <c r="B5" s="3" t="s">
        <v>17</v>
      </c>
      <c r="C5" s="3" t="s">
        <v>3</v>
      </c>
      <c r="D5" s="4" t="s">
        <v>2</v>
      </c>
      <c r="E5" s="4" t="s">
        <v>17</v>
      </c>
      <c r="F5" s="5" t="s">
        <v>4</v>
      </c>
      <c r="G5" s="6" t="s">
        <v>5</v>
      </c>
      <c r="I5" s="21"/>
      <c r="J5" s="22"/>
    </row>
    <row r="6" spans="1:10" ht="12.75">
      <c r="A6" s="7" t="s">
        <v>6</v>
      </c>
      <c r="B6" s="23">
        <v>173.05</v>
      </c>
      <c r="C6" s="9">
        <v>180.61</v>
      </c>
      <c r="D6" s="9">
        <v>187.4</v>
      </c>
      <c r="E6" s="9">
        <v>186.29</v>
      </c>
      <c r="F6" s="24">
        <f>E6/D6*100-100</f>
        <v>-0.5923159018143167</v>
      </c>
      <c r="G6" s="8">
        <f>E6/B6*100-100</f>
        <v>7.650967928344386</v>
      </c>
      <c r="H6" s="15"/>
      <c r="I6" s="9"/>
      <c r="J6" s="25"/>
    </row>
    <row r="7" spans="1:10" ht="12.75">
      <c r="A7" s="7" t="s">
        <v>7</v>
      </c>
      <c r="B7" s="26">
        <v>100.9</v>
      </c>
      <c r="C7" s="9">
        <v>111.45</v>
      </c>
      <c r="D7" s="9">
        <v>95.53</v>
      </c>
      <c r="E7" s="9">
        <v>113.36</v>
      </c>
      <c r="F7" s="24">
        <f>E7/D7*100-100</f>
        <v>18.664293939076742</v>
      </c>
      <c r="G7" s="8">
        <f>E7/B7*100-100</f>
        <v>12.348860257680869</v>
      </c>
      <c r="H7" s="15"/>
      <c r="I7" s="9"/>
      <c r="J7" s="25"/>
    </row>
    <row r="8" spans="1:10" ht="12.75">
      <c r="A8" s="7" t="s">
        <v>8</v>
      </c>
      <c r="B8" s="26">
        <v>136.84</v>
      </c>
      <c r="C8" s="9">
        <v>139.75</v>
      </c>
      <c r="D8" s="9">
        <v>143.79</v>
      </c>
      <c r="E8" s="9">
        <v>144.01</v>
      </c>
      <c r="F8" s="24">
        <f aca="true" t="shared" si="0" ref="F8:F13">E8/D8*100-100</f>
        <v>0.15300090409624545</v>
      </c>
      <c r="G8" s="8">
        <f>E8/B8*100-100</f>
        <v>5.23969599532299</v>
      </c>
      <c r="H8" s="15"/>
      <c r="I8" s="9"/>
      <c r="J8" s="25"/>
    </row>
    <row r="9" spans="1:10" ht="12.75">
      <c r="A9" s="7" t="s">
        <v>9</v>
      </c>
      <c r="B9" s="26">
        <v>135.42</v>
      </c>
      <c r="C9" s="9">
        <v>133.08</v>
      </c>
      <c r="D9" s="9">
        <v>139.88</v>
      </c>
      <c r="E9" s="9">
        <v>142.78</v>
      </c>
      <c r="F9" s="24">
        <f t="shared" si="0"/>
        <v>2.07320560480413</v>
      </c>
      <c r="G9" s="8">
        <f>E9/B9*100-100</f>
        <v>5.43494313986119</v>
      </c>
      <c r="H9" s="15"/>
      <c r="I9" s="9"/>
      <c r="J9" s="25"/>
    </row>
    <row r="10" spans="1:10" ht="12.75">
      <c r="A10" s="7" t="s">
        <v>10</v>
      </c>
      <c r="B10" s="27" t="s">
        <v>18</v>
      </c>
      <c r="C10" s="28" t="s">
        <v>18</v>
      </c>
      <c r="D10" s="28" t="s">
        <v>18</v>
      </c>
      <c r="E10" s="28" t="s">
        <v>18</v>
      </c>
      <c r="F10" s="29" t="s">
        <v>19</v>
      </c>
      <c r="G10" s="30" t="s">
        <v>19</v>
      </c>
      <c r="H10" s="15"/>
      <c r="I10" s="9"/>
      <c r="J10" s="25"/>
    </row>
    <row r="11" spans="1:10" ht="12.75">
      <c r="A11" s="7" t="s">
        <v>11</v>
      </c>
      <c r="B11" s="26">
        <v>119.73</v>
      </c>
      <c r="C11" s="9">
        <v>118.17</v>
      </c>
      <c r="D11" s="9">
        <v>116.82</v>
      </c>
      <c r="E11" s="9">
        <v>122.37</v>
      </c>
      <c r="F11" s="24">
        <f t="shared" si="0"/>
        <v>4.750898818695433</v>
      </c>
      <c r="G11" s="8">
        <f>E11/B11*100-100</f>
        <v>2.204961162615888</v>
      </c>
      <c r="H11" s="15"/>
      <c r="I11" s="9"/>
      <c r="J11" s="25"/>
    </row>
    <row r="12" spans="1:10" ht="24">
      <c r="A12" s="7" t="s">
        <v>12</v>
      </c>
      <c r="B12" s="31">
        <v>91.47</v>
      </c>
      <c r="C12" s="9">
        <v>99.19</v>
      </c>
      <c r="D12" s="9">
        <v>99.21</v>
      </c>
      <c r="E12" s="9">
        <v>100.17</v>
      </c>
      <c r="F12" s="24">
        <f t="shared" si="0"/>
        <v>0.9676443906864449</v>
      </c>
      <c r="G12" s="8">
        <f>E12/B12*100-100</f>
        <v>9.511315185306657</v>
      </c>
      <c r="H12" s="15"/>
      <c r="I12" s="9"/>
      <c r="J12" s="25"/>
    </row>
    <row r="13" spans="1:10" ht="12.75" customHeight="1">
      <c r="A13" s="32" t="s">
        <v>20</v>
      </c>
      <c r="B13" s="33">
        <v>116.15</v>
      </c>
      <c r="C13" s="34">
        <v>116.49</v>
      </c>
      <c r="D13" s="34">
        <v>117.16</v>
      </c>
      <c r="E13" s="34">
        <v>121.82</v>
      </c>
      <c r="F13" s="35">
        <f t="shared" si="0"/>
        <v>3.977466712188459</v>
      </c>
      <c r="G13" s="10">
        <f>E13/B13*100-100</f>
        <v>4.881618596642269</v>
      </c>
      <c r="H13" s="15"/>
      <c r="I13" s="9"/>
      <c r="J13" s="25"/>
    </row>
    <row r="14" spans="2:10" ht="12.75" customHeight="1">
      <c r="B14" s="13"/>
      <c r="C14" s="47"/>
      <c r="D14" s="47"/>
      <c r="E14" s="47"/>
      <c r="F14" s="47"/>
      <c r="G14" s="47"/>
      <c r="I14" s="37"/>
      <c r="J14" s="22"/>
    </row>
    <row r="15" spans="1:9" ht="12.75" customHeight="1">
      <c r="A15" s="11" t="s">
        <v>13</v>
      </c>
      <c r="B15" s="13"/>
      <c r="C15" s="36"/>
      <c r="D15" s="36"/>
      <c r="E15" s="36"/>
      <c r="F15" s="36"/>
      <c r="G15" s="36"/>
      <c r="I15" s="15"/>
    </row>
    <row r="16" spans="1:7" ht="24.75" customHeight="1">
      <c r="A16" s="49" t="s">
        <v>21</v>
      </c>
      <c r="B16" s="49"/>
      <c r="C16" s="49"/>
      <c r="D16" s="49"/>
      <c r="E16" s="49"/>
      <c r="F16" s="49"/>
      <c r="G16" s="49"/>
    </row>
    <row r="17" spans="1:7" ht="12.75">
      <c r="A17" s="12" t="s">
        <v>24</v>
      </c>
      <c r="B17" s="13"/>
      <c r="C17" s="13"/>
      <c r="D17" s="13"/>
      <c r="E17" s="13"/>
      <c r="F17" s="13"/>
      <c r="G17" s="13"/>
    </row>
    <row r="18" ht="12.75">
      <c r="A18" s="12" t="s">
        <v>23</v>
      </c>
    </row>
    <row r="19" ht="12.75">
      <c r="A19" s="38" t="s">
        <v>22</v>
      </c>
    </row>
    <row r="20" spans="1:5" ht="12.75">
      <c r="A20" s="14"/>
      <c r="C20" s="39"/>
      <c r="D20" s="39"/>
      <c r="E20" s="39"/>
    </row>
    <row r="21" spans="3:7" ht="12.75">
      <c r="C21" s="39"/>
      <c r="D21" s="39"/>
      <c r="E21" s="16" t="s">
        <v>14</v>
      </c>
      <c r="F21" s="17"/>
      <c r="G21" s="18"/>
    </row>
    <row r="22" spans="5:11" ht="12.75" customHeight="1">
      <c r="E22" s="48" t="s">
        <v>15</v>
      </c>
      <c r="F22" s="48"/>
      <c r="G22" s="48"/>
      <c r="H22" s="48"/>
      <c r="I22" s="48"/>
      <c r="J22" s="48"/>
      <c r="K22" s="48"/>
    </row>
  </sheetData>
  <sheetProtection/>
  <mergeCells count="6">
    <mergeCell ref="A4:A5"/>
    <mergeCell ref="C4:E4"/>
    <mergeCell ref="F4:G4"/>
    <mergeCell ref="C14:G14"/>
    <mergeCell ref="E22:K22"/>
    <mergeCell ref="A16:G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2021-04-20T13:14:58Z</dcterms:created>
  <dcterms:modified xsi:type="dcterms:W3CDTF">2021-04-23T06:09:33Z</dcterms:modified>
  <cp:category/>
  <cp:version/>
  <cp:contentType/>
  <cp:contentStatus/>
</cp:coreProperties>
</file>