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<sst xmlns="http://schemas.openxmlformats.org/spreadsheetml/2006/main" count="29" uniqueCount="23">
  <si>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</si>
  <si>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</si>
  <si>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</si>
  <si>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</si>
  <si>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</si>
  <si>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</si>
  <si>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</si>
  <si>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</si>
  <si>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</si>
  <si>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</si>
  <si>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</si>
  <si>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</si>
  <si>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</si>
  <si>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</si>
  <si>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</si>
  <si>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10 sav.
(03 08–14)</t>
  </si>
  <si>
    <t>11 sav.
(03 15–21)</t>
  </si>
  <si>
    <t>12 sav.
(03 22–28)</t>
  </si>
  <si>
    <t>13 sav.
(03 29–04 04)</t>
  </si>
  <si>
    <t>13 sav.
(03 23–29)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</si>
  <si>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10–13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</si>
  <si>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13 savaitę su 2021 m. 12 savaite</t>
  </si>
  <si>
    <t>** lyginant 2021 m. 13 savaitę su 2020 m. 13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</si>
</sst>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0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9915</v>
      </c>
      <c r="C6" s="33">
        <v>9401</v>
      </c>
      <c r="D6" s="33">
        <v>9986</v>
      </c>
      <c r="E6" s="33">
        <v>10479</v>
      </c>
      <c r="F6" s="37">
        <v>9627</v>
      </c>
      <c r="G6" s="16">
        <f aca="true" t="shared" si="0" ref="G6:G12">+F6/E6*100-100</f>
        <v>-8.130546807901524</v>
      </c>
      <c r="H6" s="19">
        <f aca="true" t="shared" si="1" ref="H6:H12">+F6/B6*100-100</f>
        <v>-2.9046898638426626</v>
      </c>
    </row>
    <row r="7" spans="1:8" ht="12.75" customHeight="1">
      <c r="A7" s="20" t="s">
        <v>4</v>
      </c>
      <c r="B7" s="28">
        <v>3373</v>
      </c>
      <c r="C7" s="34">
        <v>3269</v>
      </c>
      <c r="D7" s="34">
        <v>2928</v>
      </c>
      <c r="E7" s="34">
        <v>2957</v>
      </c>
      <c r="F7" s="38">
        <v>2700</v>
      </c>
      <c r="G7" s="17">
        <f t="shared" si="0"/>
        <v>-8.69124112275955</v>
      </c>
      <c r="H7" s="21">
        <f t="shared" si="1"/>
        <v>-19.952564482656385</v>
      </c>
    </row>
    <row r="8" spans="1:8" ht="12.75" customHeight="1">
      <c r="A8" s="20" t="s">
        <v>5</v>
      </c>
      <c r="B8" s="28">
        <v>376</v>
      </c>
      <c r="C8" s="34">
        <v>510</v>
      </c>
      <c r="D8" s="34">
        <v>394</v>
      </c>
      <c r="E8" s="34">
        <v>389</v>
      </c>
      <c r="F8" s="38">
        <v>464</v>
      </c>
      <c r="G8" s="17">
        <f t="shared" si="0"/>
        <v>19.280205655527</v>
      </c>
      <c r="H8" s="21">
        <f t="shared" si="1"/>
        <v>23.40425531914893</v>
      </c>
    </row>
    <row r="9" spans="1:8" ht="12.75" customHeight="1">
      <c r="A9" s="20" t="s">
        <v>6</v>
      </c>
      <c r="B9" s="28">
        <v>36</v>
      </c>
      <c r="C9" s="34">
        <v>30</v>
      </c>
      <c r="D9" s="34">
        <v>29</v>
      </c>
      <c r="E9" s="34">
        <v>28</v>
      </c>
      <c r="F9" s="38">
        <v>37</v>
      </c>
      <c r="G9" s="17">
        <f t="shared" si="0"/>
        <v>32.14285714285714</v>
      </c>
      <c r="H9" s="21">
        <f t="shared" si="1"/>
        <v>2.7777777777777715</v>
      </c>
    </row>
    <row r="10" spans="1:8" ht="12.75" customHeight="1">
      <c r="A10" s="20" t="s">
        <v>7</v>
      </c>
      <c r="B10" s="28">
        <v>1</v>
      </c>
      <c r="C10" s="34">
        <v>4</v>
      </c>
      <c r="D10" s="34">
        <v>2</v>
      </c>
      <c r="E10" s="34">
        <v>5</v>
      </c>
      <c r="F10" s="38" t="s">
        <v>14</v>
      </c>
      <c r="G10" s="17" t="s">
        <v>14</v>
      </c>
      <c r="H10" s="21" t="s">
        <v>14</v>
      </c>
    </row>
    <row r="11" spans="1:8" ht="12.75" customHeight="1">
      <c r="A11" s="22" t="s">
        <v>8</v>
      </c>
      <c r="B11" s="29" t="s">
        <v>14</v>
      </c>
      <c r="C11" s="35">
        <v>2</v>
      </c>
      <c r="D11" s="35">
        <v>1</v>
      </c>
      <c r="E11" s="35" t="s">
        <v>14</v>
      </c>
      <c r="F11" s="39">
        <v>1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13701</v>
      </c>
      <c r="C12" s="36">
        <v>13216</v>
      </c>
      <c r="D12" s="36">
        <v>13340</v>
      </c>
      <c r="E12" s="36">
        <v>13858</v>
      </c>
      <c r="F12" s="36">
        <v>12829</v>
      </c>
      <c r="G12" s="2">
        <f t="shared" si="0"/>
        <v>-7.425313898109394</v>
      </c>
      <c r="H12" s="15">
        <f t="shared" si="1"/>
        <v>-6.364498941683081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2021-04-07T12:05:21Z</dcterms:modified>
  <cp:category/>
  <cp:version/>
  <cp:contentType/>
  <cp:contentStatus/>
</cp:coreProperties>
</file>