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<sst xmlns="http://schemas.openxmlformats.org/spreadsheetml/2006/main" count="25" uniqueCount="23">
  <si>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</si>
  <si>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</si>
  <si>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</si>
  <si>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</si>
  <si>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</si>
  <si>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</si>
  <si>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</si>
  <si>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</si>
  <si>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</si>
  <si>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</si>
  <si>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</si>
  <si>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</si>
  <si>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</si>
  <si>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</si>
  <si>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</si>
  <si>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11 sav.
(03 15–21)</t>
  </si>
  <si>
    <t>12 sav.
(03 22–28)</t>
  </si>
  <si>
    <t>13 sav.
(03 29–04 04)</t>
  </si>
  <si>
    <t>14 sav.
(04 05–11)</t>
  </si>
  <si>
    <t>14 sav.
(03 30–04 05)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</si>
  <si>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11–14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</si>
  <si>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14 savaitę su 2021 m. 13 savaite</t>
  </si>
  <si>
    <t>** lyginant 2021 m. 14 savaitę su 2020 m. 14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</si>
</sst>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40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9549</v>
      </c>
      <c r="C6" s="33">
        <v>9986</v>
      </c>
      <c r="D6" s="33">
        <v>10479</v>
      </c>
      <c r="E6" s="33">
        <v>9627</v>
      </c>
      <c r="F6" s="37">
        <v>9263</v>
      </c>
      <c r="G6" s="16">
        <f aca="true" t="shared" si="0" ref="G6:G12">+F6/E6*100-100</f>
        <v>-3.7810325127246216</v>
      </c>
      <c r="H6" s="19">
        <f aca="true" t="shared" si="1" ref="H6:H12">+F6/B6*100-100</f>
        <v>-2.9950780186406973</v>
      </c>
    </row>
    <row r="7" spans="1:8" ht="12.75" customHeight="1">
      <c r="A7" s="20" t="s">
        <v>4</v>
      </c>
      <c r="B7" s="28">
        <v>2999</v>
      </c>
      <c r="C7" s="34">
        <v>2928</v>
      </c>
      <c r="D7" s="34">
        <v>2957</v>
      </c>
      <c r="E7" s="34">
        <v>2700</v>
      </c>
      <c r="F7" s="38">
        <v>2748</v>
      </c>
      <c r="G7" s="17">
        <f t="shared" si="0"/>
        <v>1.7777777777777715</v>
      </c>
      <c r="H7" s="21">
        <f t="shared" si="1"/>
        <v>-8.369456485495164</v>
      </c>
    </row>
    <row r="8" spans="1:8" ht="12.75" customHeight="1">
      <c r="A8" s="20" t="s">
        <v>5</v>
      </c>
      <c r="B8" s="28">
        <v>362</v>
      </c>
      <c r="C8" s="34">
        <v>394</v>
      </c>
      <c r="D8" s="34">
        <v>389</v>
      </c>
      <c r="E8" s="34">
        <v>464</v>
      </c>
      <c r="F8" s="38">
        <v>303</v>
      </c>
      <c r="G8" s="17">
        <f t="shared" si="0"/>
        <v>-34.69827586206897</v>
      </c>
      <c r="H8" s="21">
        <f t="shared" si="1"/>
        <v>-16.298342541436455</v>
      </c>
    </row>
    <row r="9" spans="1:8" ht="12.75" customHeight="1">
      <c r="A9" s="20" t="s">
        <v>6</v>
      </c>
      <c r="B9" s="28">
        <v>30</v>
      </c>
      <c r="C9" s="34">
        <v>29</v>
      </c>
      <c r="D9" s="34">
        <v>28</v>
      </c>
      <c r="E9" s="34">
        <v>37</v>
      </c>
      <c r="F9" s="38">
        <v>11</v>
      </c>
      <c r="G9" s="17">
        <f t="shared" si="0"/>
        <v>-70.27027027027027</v>
      </c>
      <c r="H9" s="21">
        <f t="shared" si="1"/>
        <v>-63.333333333333336</v>
      </c>
    </row>
    <row r="10" spans="1:8" ht="12.75" customHeight="1">
      <c r="A10" s="20" t="s">
        <v>7</v>
      </c>
      <c r="B10" s="28">
        <v>6</v>
      </c>
      <c r="C10" s="34">
        <v>2</v>
      </c>
      <c r="D10" s="34">
        <v>5</v>
      </c>
      <c r="E10" s="34" t="s">
        <v>14</v>
      </c>
      <c r="F10" s="38">
        <v>4</v>
      </c>
      <c r="G10" s="17" t="s">
        <v>14</v>
      </c>
      <c r="H10" s="21">
        <f t="shared" si="1"/>
        <v>-33.33333333333334</v>
      </c>
    </row>
    <row r="11" spans="1:8" ht="12.75" customHeight="1">
      <c r="A11" s="22" t="s">
        <v>8</v>
      </c>
      <c r="B11" s="29">
        <v>3</v>
      </c>
      <c r="C11" s="35">
        <v>1</v>
      </c>
      <c r="D11" s="35" t="s">
        <v>14</v>
      </c>
      <c r="E11" s="35">
        <v>1</v>
      </c>
      <c r="F11" s="39">
        <v>4</v>
      </c>
      <c r="G11" s="17">
        <f t="shared" si="0"/>
        <v>300</v>
      </c>
      <c r="H11" s="21">
        <f t="shared" si="1"/>
        <v>33.333333333333314</v>
      </c>
    </row>
    <row r="12" spans="1:8" ht="12.75" customHeight="1">
      <c r="A12" s="14" t="s">
        <v>9</v>
      </c>
      <c r="B12" s="24">
        <v>12949</v>
      </c>
      <c r="C12" s="36">
        <v>13340</v>
      </c>
      <c r="D12" s="36">
        <v>13858</v>
      </c>
      <c r="E12" s="36">
        <v>12829</v>
      </c>
      <c r="F12" s="36">
        <v>12333</v>
      </c>
      <c r="G12" s="2">
        <f t="shared" si="0"/>
        <v>-3.8662405487567213</v>
      </c>
      <c r="H12" s="15">
        <f t="shared" si="1"/>
        <v>-4.757124102247275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2021-04-14T12:33:42Z</dcterms:modified>
  <cp:category/>
  <cp:version/>
  <cp:contentType/>
  <cp:contentStatus/>
</cp:coreProperties>
</file>