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<sst xmlns="http://schemas.openxmlformats.org/spreadsheetml/2006/main" count="78" uniqueCount="26">
  <si>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</si>
  <si>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</si>
  <si>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</si>
  <si>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</si>
  <si>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</si>
  <si>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</si>
  <si>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</si>
  <si>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</si>
  <si>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</si>
  <si>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</si>
  <si>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</si>
  <si>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</si>
  <si>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</si>
  <si>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</si>
  <si>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</si>
  <si>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</si>
  <si>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</si>
  <si>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</si>
  <si>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9 sav. 
(03 01–07)</t>
  </si>
  <si>
    <t>10 sav. 
(03 08–14)</t>
  </si>
  <si>
    <t>11 sav. 
(03 15–21)</t>
  </si>
  <si>
    <t>12 sav. 
(03 16–22)</t>
  </si>
  <si>
    <t>12 sav. 
(03 22–28)</t>
  </si>
  <si>
    <r>
      <t>Kiaulių supirkimo kainos* Latvijoje, Estijoje ir Lenkijoje 2021 m. 9–12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</si>
  <si>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12 savaitę su 2021 m. 11 savaite</t>
  </si>
  <si>
    <t xml:space="preserve">***lyginant 2021 m. 12 savaitę su 2020 m. 12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</si>
</sst>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4" fillId="57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35" xfId="0" applyNumberFormat="1" applyFont="1" applyFill="1" applyBorder="1" applyAlignment="1">
      <alignment horizontal="center"/>
    </xf>
    <xf numFmtId="2" fontId="4" fillId="57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2" fontId="3" fillId="0" borderId="51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 applyProtection="1">
      <alignment horizontal="center"/>
      <protection locked="0"/>
    </xf>
    <xf numFmtId="4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51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6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0">
      <selection activeCell="N37" sqref="N37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23</v>
      </c>
      <c r="B2" s="75"/>
      <c r="C2" s="75"/>
      <c r="D2" s="75"/>
      <c r="E2" s="75"/>
      <c r="F2" s="75"/>
      <c r="G2" s="75"/>
      <c r="H2" s="75"/>
      <c r="I2" s="75"/>
    </row>
    <row r="3" s="6" customFormat="1" ht="12.75"/>
    <row r="4" spans="1:10" s="6" customFormat="1" ht="12.75" customHeight="1">
      <c r="A4" s="81" t="s">
        <v>8</v>
      </c>
      <c r="B4" s="65">
        <v>2020</v>
      </c>
      <c r="C4" s="72">
        <v>2021</v>
      </c>
      <c r="D4" s="73"/>
      <c r="E4" s="73"/>
      <c r="F4" s="74"/>
      <c r="G4" s="83" t="s">
        <v>0</v>
      </c>
      <c r="H4" s="84"/>
      <c r="J4" s="12"/>
    </row>
    <row r="5" spans="1:10" s="7" customFormat="1" ht="32.25" customHeight="1">
      <c r="A5" s="82"/>
      <c r="B5" s="36" t="s">
        <v>21</v>
      </c>
      <c r="C5" s="36" t="s">
        <v>18</v>
      </c>
      <c r="D5" s="36" t="s">
        <v>19</v>
      </c>
      <c r="E5" s="36" t="s">
        <v>20</v>
      </c>
      <c r="F5" s="36" t="s">
        <v>22</v>
      </c>
      <c r="G5" s="37" t="s">
        <v>11</v>
      </c>
      <c r="H5" s="54" t="s">
        <v>12</v>
      </c>
      <c r="J5" s="11"/>
    </row>
    <row r="6" spans="1:10" s="7" customFormat="1" ht="12.75" customHeight="1">
      <c r="A6" s="78" t="s">
        <v>14</v>
      </c>
      <c r="B6" s="78"/>
      <c r="C6" s="78"/>
      <c r="D6" s="78"/>
      <c r="E6" s="78"/>
      <c r="F6" s="78"/>
      <c r="G6" s="78"/>
      <c r="H6" s="78"/>
      <c r="J6" s="20"/>
    </row>
    <row r="7" spans="1:10" s="7" customFormat="1" ht="12.75" customHeight="1">
      <c r="A7" s="70" t="s">
        <v>1</v>
      </c>
      <c r="B7" s="55">
        <v>190.3727</v>
      </c>
      <c r="C7" s="33">
        <v>134.9117</v>
      </c>
      <c r="D7" s="33">
        <v>150.18</v>
      </c>
      <c r="E7" s="33">
        <v>161.8157</v>
      </c>
      <c r="F7" s="34">
        <v>162.727</v>
      </c>
      <c r="G7" s="24">
        <f>+F7/E7*100-100</f>
        <v>0.563171558754803</v>
      </c>
      <c r="H7" s="24">
        <f aca="true" t="shared" si="0" ref="H7:H13">+F7/B7*100-100</f>
        <v>-14.521882601864661</v>
      </c>
      <c r="J7" s="22"/>
    </row>
    <row r="8" spans="1:10" s="7" customFormat="1" ht="12.75" customHeight="1">
      <c r="A8" s="23" t="s">
        <v>2</v>
      </c>
      <c r="B8" s="56">
        <v>196.5139</v>
      </c>
      <c r="C8" s="10">
        <v>142.4497</v>
      </c>
      <c r="D8" s="10">
        <v>157.79</v>
      </c>
      <c r="E8" s="10">
        <v>167.8645</v>
      </c>
      <c r="F8" s="35">
        <v>168.292</v>
      </c>
      <c r="G8" s="25">
        <f>+F8/E8*100-100</f>
        <v>0.25466968894556885</v>
      </c>
      <c r="H8" s="10">
        <f t="shared" si="0"/>
        <v>-14.3612741897647</v>
      </c>
      <c r="J8" s="22"/>
    </row>
    <row r="9" spans="1:10" s="7" customFormat="1" ht="12.75" customHeight="1">
      <c r="A9" s="23" t="s">
        <v>3</v>
      </c>
      <c r="B9" s="56">
        <v>196.3612</v>
      </c>
      <c r="C9" s="10">
        <v>145.077</v>
      </c>
      <c r="D9" s="10">
        <v>160</v>
      </c>
      <c r="E9" s="10">
        <v>168.7701</v>
      </c>
      <c r="F9" s="35">
        <v>165.1899</v>
      </c>
      <c r="G9" s="25">
        <f>+F9/E9*100-100</f>
        <v>-2.1213473239631924</v>
      </c>
      <c r="H9" s="10">
        <f t="shared" si="0"/>
        <v>-15.874470109166168</v>
      </c>
      <c r="J9" s="22"/>
    </row>
    <row r="10" spans="1:10" s="7" customFormat="1" ht="12.75" customHeight="1">
      <c r="A10" s="23" t="s">
        <v>4</v>
      </c>
      <c r="B10" s="56" t="s">
        <v>9</v>
      </c>
      <c r="C10" s="10">
        <v>132.4714</v>
      </c>
      <c r="D10" s="10" t="s">
        <v>9</v>
      </c>
      <c r="E10" s="10" t="s">
        <v>9</v>
      </c>
      <c r="F10" s="35">
        <v>135.07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56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66" t="s">
        <v>9</v>
      </c>
      <c r="C12" s="64" t="s">
        <v>9</v>
      </c>
      <c r="D12" s="64" t="s">
        <v>9</v>
      </c>
      <c r="E12" s="64" t="s">
        <v>9</v>
      </c>
      <c r="F12" s="63">
        <v>94.65</v>
      </c>
      <c r="G12" s="10" t="s">
        <v>9</v>
      </c>
      <c r="H12" s="10" t="s">
        <v>9</v>
      </c>
      <c r="J12" s="22"/>
    </row>
    <row r="13" spans="1:10" s="7" customFormat="1" ht="12.75" customHeight="1">
      <c r="A13" s="57" t="s">
        <v>7</v>
      </c>
      <c r="B13" s="58">
        <v>193.1074</v>
      </c>
      <c r="C13" s="59">
        <v>137.2626</v>
      </c>
      <c r="D13" s="59">
        <v>157.81</v>
      </c>
      <c r="E13" s="59">
        <v>163.9655</v>
      </c>
      <c r="F13" s="59">
        <v>164.2967</v>
      </c>
      <c r="G13" s="59">
        <f>+F13/E13*100-100</f>
        <v>0.20199371209186268</v>
      </c>
      <c r="H13" s="59">
        <f t="shared" si="0"/>
        <v>-14.919521468364252</v>
      </c>
      <c r="J13" s="22"/>
    </row>
    <row r="14" spans="1:10" s="7" customFormat="1" ht="12.75" customHeight="1">
      <c r="A14" s="79" t="s">
        <v>15</v>
      </c>
      <c r="B14" s="78"/>
      <c r="C14" s="79"/>
      <c r="D14" s="79"/>
      <c r="E14" s="79"/>
      <c r="F14" s="79"/>
      <c r="G14" s="79"/>
      <c r="H14" s="79"/>
      <c r="J14" s="16"/>
    </row>
    <row r="15" spans="1:10" s="7" customFormat="1" ht="12.75" customHeight="1">
      <c r="A15" s="23" t="s">
        <v>1</v>
      </c>
      <c r="B15" s="60">
        <v>182</v>
      </c>
      <c r="C15" s="24">
        <v>146</v>
      </c>
      <c r="D15" s="24">
        <v>147</v>
      </c>
      <c r="E15" s="24">
        <v>150</v>
      </c>
      <c r="F15" s="24">
        <v>148</v>
      </c>
      <c r="G15" s="31">
        <f>+F15/E15*100-100</f>
        <v>-1.3333333333333286</v>
      </c>
      <c r="H15" s="24">
        <f>+F15/B15*100-100</f>
        <v>-18.681318681318686</v>
      </c>
      <c r="J15" s="10"/>
    </row>
    <row r="16" spans="1:10" s="7" customFormat="1" ht="12.75" customHeight="1">
      <c r="A16" s="23" t="s">
        <v>2</v>
      </c>
      <c r="B16" s="56">
        <v>170</v>
      </c>
      <c r="C16" s="10">
        <v>141</v>
      </c>
      <c r="D16" s="10">
        <v>144</v>
      </c>
      <c r="E16" s="10">
        <v>144</v>
      </c>
      <c r="F16" s="10">
        <v>142</v>
      </c>
      <c r="G16" s="32">
        <f>+F16/E16*100-100</f>
        <v>-1.3888888888888857</v>
      </c>
      <c r="H16" s="10">
        <f>+F16/B16*100-100</f>
        <v>-16.470588235294116</v>
      </c>
      <c r="J16" s="10"/>
    </row>
    <row r="17" spans="1:10" s="7" customFormat="1" ht="12.75" customHeight="1">
      <c r="A17" s="23" t="s">
        <v>3</v>
      </c>
      <c r="B17" s="56">
        <v>154</v>
      </c>
      <c r="C17" s="10">
        <v>133</v>
      </c>
      <c r="D17" s="10">
        <v>140</v>
      </c>
      <c r="E17" s="10">
        <v>131</v>
      </c>
      <c r="F17" s="10">
        <v>137</v>
      </c>
      <c r="G17" s="32">
        <f>+F17/E17*100-100</f>
        <v>4.580152671755727</v>
      </c>
      <c r="H17" s="10">
        <f>+F17/B17*100-100</f>
        <v>-11.038961038961034</v>
      </c>
      <c r="J17" s="10"/>
    </row>
    <row r="18" spans="1:10" s="7" customFormat="1" ht="12.75" customHeight="1">
      <c r="A18" s="23" t="s">
        <v>4</v>
      </c>
      <c r="B18" s="56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44" t="s">
        <v>9</v>
      </c>
      <c r="D20" s="44" t="s">
        <v>9</v>
      </c>
      <c r="E20" s="44" t="s">
        <v>9</v>
      </c>
      <c r="F20" s="44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5" t="s">
        <v>7</v>
      </c>
      <c r="B21" s="46">
        <v>176</v>
      </c>
      <c r="C21" s="46">
        <v>144</v>
      </c>
      <c r="D21" s="46">
        <v>146</v>
      </c>
      <c r="E21" s="46">
        <v>147</v>
      </c>
      <c r="F21" s="46">
        <v>146</v>
      </c>
      <c r="G21" s="47">
        <f>+F21/E21*100-100</f>
        <v>-0.6802721088435391</v>
      </c>
      <c r="H21" s="47">
        <f>+F21/B21*100-100</f>
        <v>-17.045454545454547</v>
      </c>
      <c r="J21" s="3"/>
    </row>
    <row r="22" spans="1:10" s="7" customFormat="1" ht="12.75" customHeight="1">
      <c r="A22" s="71" t="s">
        <v>17</v>
      </c>
      <c r="B22" s="71"/>
      <c r="C22" s="71"/>
      <c r="D22" s="71"/>
      <c r="E22" s="71"/>
      <c r="F22" s="71"/>
      <c r="G22" s="71"/>
      <c r="H22" s="71"/>
      <c r="I22" s="8"/>
      <c r="J22" s="21"/>
    </row>
    <row r="23" spans="1:11" s="7" customFormat="1" ht="12.75" customHeight="1">
      <c r="A23" s="38" t="s">
        <v>1</v>
      </c>
      <c r="B23" s="67">
        <v>184.78971619365612</v>
      </c>
      <c r="C23" s="39">
        <v>146.55794454225355</v>
      </c>
      <c r="D23" s="39">
        <v>152.5046569964009</v>
      </c>
      <c r="E23" s="39">
        <v>156.5253325232712</v>
      </c>
      <c r="F23" s="40">
        <v>153.90509119197856</v>
      </c>
      <c r="G23" s="41">
        <f aca="true" t="shared" si="1" ref="G23:G29">+F23/E23*100-100</f>
        <v>-1.6740046413273717</v>
      </c>
      <c r="H23" s="33">
        <f aca="true" t="shared" si="2" ref="H23:H29">+F23/B23*100-100</f>
        <v>-16.713389488250016</v>
      </c>
      <c r="I23" s="8"/>
      <c r="J23" s="10"/>
      <c r="K23" s="17"/>
    </row>
    <row r="24" spans="1:14" s="7" customFormat="1" ht="12.75" customHeight="1">
      <c r="A24" s="2" t="s">
        <v>2</v>
      </c>
      <c r="B24" s="68">
        <v>182.5375626043406</v>
      </c>
      <c r="C24" s="15">
        <v>144.86</v>
      </c>
      <c r="D24" s="15">
        <v>150.6</v>
      </c>
      <c r="E24" s="15">
        <v>154.7</v>
      </c>
      <c r="F24" s="42">
        <v>151.94</v>
      </c>
      <c r="G24" s="25">
        <f t="shared" si="1"/>
        <v>-1.7840982546864836</v>
      </c>
      <c r="H24" s="10">
        <f t="shared" si="2"/>
        <v>-16.76233766233767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68">
        <v>174.48787979966613</v>
      </c>
      <c r="C25" s="15">
        <v>138.56934419014087</v>
      </c>
      <c r="D25" s="15">
        <v>144.16126076998583</v>
      </c>
      <c r="E25" s="15">
        <v>147.84596523965544</v>
      </c>
      <c r="F25" s="42">
        <v>144.77180395885554</v>
      </c>
      <c r="G25" s="25">
        <f t="shared" si="1"/>
        <v>-2.079300084934161</v>
      </c>
      <c r="H25" s="10">
        <f t="shared" si="2"/>
        <v>-17.03045270246183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68">
        <v>166.19926544240403</v>
      </c>
      <c r="C26" s="15">
        <v>130.7954225352113</v>
      </c>
      <c r="D26" s="15">
        <v>136.6861162613153</v>
      </c>
      <c r="E26" s="15">
        <v>139.96743116280078</v>
      </c>
      <c r="F26" s="42">
        <v>136.9885037600484</v>
      </c>
      <c r="G26" s="25">
        <f t="shared" si="1"/>
        <v>-2.128300403890023</v>
      </c>
      <c r="H26" s="10">
        <f t="shared" si="2"/>
        <v>-17.575746562176334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68">
        <v>148.8036950473011</v>
      </c>
      <c r="C27" s="15">
        <v>113.59485035211269</v>
      </c>
      <c r="D27" s="15">
        <v>120.23575089977096</v>
      </c>
      <c r="E27" s="15">
        <v>124.72671252196933</v>
      </c>
      <c r="F27" s="42">
        <v>119.86532976056704</v>
      </c>
      <c r="G27" s="25">
        <f t="shared" si="1"/>
        <v>-3.897627591640415</v>
      </c>
      <c r="H27" s="10">
        <f t="shared" si="2"/>
        <v>-19.447343211158326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48" t="s">
        <v>6</v>
      </c>
      <c r="B28" s="69">
        <v>136.81696160267114</v>
      </c>
      <c r="C28" s="49">
        <v>109.78290052816901</v>
      </c>
      <c r="D28" s="49">
        <v>114.33473661249863</v>
      </c>
      <c r="E28" s="49">
        <v>122.80391433592987</v>
      </c>
      <c r="F28" s="50">
        <v>122.30408851240384</v>
      </c>
      <c r="G28" s="25">
        <f t="shared" si="1"/>
        <v>-0.4070113124885921</v>
      </c>
      <c r="H28" s="10">
        <f t="shared" si="2"/>
        <v>-10.607510150981142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1" t="s">
        <v>7</v>
      </c>
      <c r="B29" s="52">
        <v>181.94795770728993</v>
      </c>
      <c r="C29" s="53">
        <v>144.4115536971831</v>
      </c>
      <c r="D29" s="53">
        <v>150.1551096084633</v>
      </c>
      <c r="E29" s="53">
        <v>154.11430555254194</v>
      </c>
      <c r="F29" s="53">
        <v>151.55931800501338</v>
      </c>
      <c r="G29" s="43">
        <f t="shared" si="1"/>
        <v>-1.6578522924060906</v>
      </c>
      <c r="H29" s="47">
        <f t="shared" si="2"/>
        <v>-16.701830614204795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80"/>
      <c r="F30" s="80"/>
      <c r="G30" s="80"/>
      <c r="H30" s="80"/>
      <c r="I30" s="8"/>
      <c r="J30" s="17"/>
      <c r="L30" s="18"/>
      <c r="M30" s="18"/>
      <c r="N30" s="18"/>
    </row>
    <row r="31" spans="1:9" ht="12.75" customHeight="1">
      <c r="A31" s="85" t="s">
        <v>16</v>
      </c>
      <c r="B31" s="85"/>
      <c r="C31" s="85"/>
      <c r="D31" s="85"/>
      <c r="E31" s="85"/>
      <c r="F31" s="85"/>
      <c r="G31" s="85"/>
      <c r="H31" s="85"/>
      <c r="I31" s="6"/>
    </row>
    <row r="32" spans="1:9" ht="15.75" customHeight="1">
      <c r="A32" s="76" t="s">
        <v>13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1" t="s">
        <v>24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25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2021-04-07T12:01:24Z</dcterms:modified>
  <cp:category/>
  <cp:version/>
  <cp:contentType/>
  <cp:contentStatus/>
</cp:coreProperties>
</file>