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3\"/>
    </mc:Choice>
  </mc:AlternateContent>
  <bookViews>
    <workbookView xWindow="0" yWindow="0" windowWidth="11475" windowHeight="11625"/>
  </bookViews>
  <sheets>
    <sheet name="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<sst xmlns="http://schemas.openxmlformats.org/spreadsheetml/2006/main" count="28" uniqueCount="25">
  <si>
    <t>Ekologiškų grūdų ir aliejinių augalų sėklų atsargos* Lietuvoje
 2020–2021 m. kovo mėn. pagal GS-2 ataskaitą, t</t>
  </si>
  <si>
    <t>Pokytis, %</t>
  </si>
  <si>
    <t>kovas</t>
  </si>
  <si>
    <t>sausis</t>
  </si>
  <si>
    <t>vasaris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</si>
  <si>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</si>
  <si>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</si>
  <si>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</si>
  <si>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</si>
  <si>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</si>
  <si>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</si>
  <si>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</si>
  <si>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</si>
  <si>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</si>
  <si>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</si>
  <si>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</si>
  <si>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●</t>
  </si>
  <si>
    <t>-</t>
  </si>
  <si>
    <t>Soja</t>
  </si>
  <si>
    <t>* atsargos atitinkamo mėnesio pabaigoje</t>
  </si>
  <si>
    <t>** lyginant 2021 m. kovo mėn. su vasario mėn.</t>
  </si>
  <si>
    <t>*** lyginant 2021 m. kovo mėn. su 2020 m. kovo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</si>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</sst>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Border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2" fillId="0" borderId="0" xfId="0" applyFont="1"/>
    <xf numFmtId="0" fontId="5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>
        <v>2021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18378.268</v>
      </c>
      <c r="C6" s="17">
        <v>22702.903999999999</v>
      </c>
      <c r="D6" s="16">
        <v>15442.772999999999</v>
      </c>
      <c r="E6" s="16">
        <v>9035.4529999999995</v>
      </c>
      <c r="F6" s="18">
        <f t="shared" ref="F6:F14" si="0">(E6/D6-1)*100</f>
        <v>-41.490734857010459</v>
      </c>
      <c r="G6" s="16">
        <f t="shared" ref="G6:G13" si="1">(E6/B6-1)*100</f>
        <v>-50.836210463358135</v>
      </c>
    </row>
    <row r="7" spans="1:7" ht="12.95" customHeight="1" x14ac:dyDescent="0.25">
      <c r="A7" s="19" t="s">
        <v>8</v>
      </c>
      <c r="B7" s="20">
        <v>5321.0749999999998</v>
      </c>
      <c r="C7" s="21">
        <v>3652.223</v>
      </c>
      <c r="D7" s="20">
        <v>4108.4430000000002</v>
      </c>
      <c r="E7" s="20">
        <v>2467.3629999999998</v>
      </c>
      <c r="F7" s="18">
        <f t="shared" si="0"/>
        <v>-39.944085873894331</v>
      </c>
      <c r="G7" s="16">
        <f t="shared" si="1"/>
        <v>-53.6303660444553</v>
      </c>
    </row>
    <row r="8" spans="1:7" ht="12.95" customHeight="1" x14ac:dyDescent="0.25">
      <c r="A8" s="22" t="s">
        <v>9</v>
      </c>
      <c r="B8" s="23">
        <v>2148.4760000000001</v>
      </c>
      <c r="C8" s="24">
        <v>1444.883</v>
      </c>
      <c r="D8" s="23">
        <v>1356.5530000000001</v>
      </c>
      <c r="E8" s="23">
        <v>1260.509</v>
      </c>
      <c r="F8" s="25">
        <f t="shared" si="0"/>
        <v>-7.0800035088935065</v>
      </c>
      <c r="G8" s="26">
        <f t="shared" si="1"/>
        <v>-41.330087001204575</v>
      </c>
    </row>
    <row r="9" spans="1:7" ht="12.95" customHeight="1" x14ac:dyDescent="0.25">
      <c r="A9" s="27" t="s">
        <v>10</v>
      </c>
      <c r="B9" s="26">
        <v>10444.324000000001</v>
      </c>
      <c r="C9" s="28">
        <v>20449.546999999999</v>
      </c>
      <c r="D9" s="26">
        <v>18219.611000000001</v>
      </c>
      <c r="E9" s="26">
        <v>14479.772000000001</v>
      </c>
      <c r="F9" s="25">
        <f t="shared" si="0"/>
        <v>-20.526448122300746</v>
      </c>
      <c r="G9" s="26">
        <f t="shared" si="1"/>
        <v>38.63771365193189</v>
      </c>
    </row>
    <row r="10" spans="1:7" ht="12.95" customHeight="1" x14ac:dyDescent="0.25">
      <c r="A10" s="27" t="s">
        <v>11</v>
      </c>
      <c r="B10" s="26">
        <v>1185.654</v>
      </c>
      <c r="C10" s="28">
        <v>1848.173</v>
      </c>
      <c r="D10" s="26">
        <v>1718.202</v>
      </c>
      <c r="E10" s="26">
        <v>1443.3920000000001</v>
      </c>
      <c r="F10" s="25">
        <f t="shared" si="0"/>
        <v>-15.994044937673213</v>
      </c>
      <c r="G10" s="26">
        <f t="shared" si="1"/>
        <v>21.738044994576832</v>
      </c>
    </row>
    <row r="11" spans="1:7" ht="12.95" customHeight="1" x14ac:dyDescent="0.25">
      <c r="A11" s="27" t="s">
        <v>12</v>
      </c>
      <c r="B11" s="26">
        <v>3324.7260000000001</v>
      </c>
      <c r="C11" s="28">
        <v>822.74800000000005</v>
      </c>
      <c r="D11" s="26">
        <v>797.39400000000001</v>
      </c>
      <c r="E11" s="26">
        <v>797.09</v>
      </c>
      <c r="F11" s="25">
        <f t="shared" si="0"/>
        <v>-3.8124189547450449E-2</v>
      </c>
      <c r="G11" s="26">
        <f t="shared" si="1"/>
        <v>-76.025392769208651</v>
      </c>
    </row>
    <row r="12" spans="1:7" ht="12.95" customHeight="1" x14ac:dyDescent="0.25">
      <c r="A12" s="29" t="s">
        <v>13</v>
      </c>
      <c r="B12" s="30">
        <v>2433.9769999999999</v>
      </c>
      <c r="C12" s="31">
        <v>4044.893</v>
      </c>
      <c r="D12" s="30">
        <v>3613.3330000000001</v>
      </c>
      <c r="E12" s="32">
        <v>2821.5230000000001</v>
      </c>
      <c r="F12" s="33">
        <f t="shared" si="0"/>
        <v>-21.913562907155249</v>
      </c>
      <c r="G12" s="30">
        <f t="shared" si="1"/>
        <v>15.922336160119844</v>
      </c>
    </row>
    <row r="13" spans="1:7" ht="12.95" customHeight="1" x14ac:dyDescent="0.25">
      <c r="A13" s="27" t="s">
        <v>14</v>
      </c>
      <c r="B13" s="26">
        <v>2833.0439999999999</v>
      </c>
      <c r="C13" s="28">
        <v>9204.9509999999991</v>
      </c>
      <c r="D13" s="26">
        <v>6821.0020000000004</v>
      </c>
      <c r="E13" s="34">
        <v>5218.2790000000005</v>
      </c>
      <c r="F13" s="25">
        <f t="shared" si="0"/>
        <v>-23.496885061754856</v>
      </c>
      <c r="G13" s="26">
        <f t="shared" si="1"/>
        <v>84.193362333941906</v>
      </c>
    </row>
    <row r="14" spans="1:7" ht="12.95" customHeight="1" x14ac:dyDescent="0.25">
      <c r="A14" s="29" t="s">
        <v>15</v>
      </c>
      <c r="B14" s="30" t="s">
        <v>16</v>
      </c>
      <c r="C14" s="31">
        <v>297.54399999999998</v>
      </c>
      <c r="D14" s="30">
        <v>271.29899999999998</v>
      </c>
      <c r="E14" s="32">
        <v>130.149</v>
      </c>
      <c r="F14" s="33">
        <f t="shared" si="0"/>
        <v>-52.027467849125863</v>
      </c>
      <c r="G14" s="30" t="s">
        <v>17</v>
      </c>
    </row>
    <row r="15" spans="1:7" ht="12.95" customHeight="1" x14ac:dyDescent="0.25">
      <c r="A15" s="27" t="s">
        <v>18</v>
      </c>
      <c r="B15" s="26" t="s">
        <v>16</v>
      </c>
      <c r="C15" s="28">
        <v>1320.78</v>
      </c>
      <c r="D15" s="26">
        <v>1190.1079999999999</v>
      </c>
      <c r="E15" s="35">
        <v>1038.829</v>
      </c>
      <c r="F15" s="25">
        <f>(E15/D15-1)*100</f>
        <v>-12.711367371700721</v>
      </c>
      <c r="G15" s="26" t="s">
        <v>17</v>
      </c>
    </row>
    <row r="16" spans="1:7" ht="1.5" customHeight="1" x14ac:dyDescent="0.25">
      <c r="A16" s="36"/>
      <c r="B16" s="37"/>
      <c r="C16" s="38"/>
      <c r="D16" s="38"/>
      <c r="E16" s="38"/>
      <c r="F16" s="39"/>
      <c r="G16" s="39"/>
    </row>
    <row r="17" spans="1:7" ht="12.95" customHeight="1" x14ac:dyDescent="0.25"/>
    <row r="18" spans="1:7" s="43" customFormat="1" ht="12.95" customHeight="1" x14ac:dyDescent="0.2">
      <c r="A18" s="40" t="s">
        <v>19</v>
      </c>
      <c r="B18" s="40"/>
      <c r="C18" s="41"/>
      <c r="D18" s="41"/>
      <c r="E18" s="42"/>
    </row>
    <row r="19" spans="1:7" s="43" customFormat="1" ht="12.95" customHeight="1" x14ac:dyDescent="0.2">
      <c r="A19" s="44" t="s">
        <v>20</v>
      </c>
      <c r="B19" s="44"/>
      <c r="C19" s="42"/>
      <c r="D19" s="42"/>
      <c r="E19" s="42"/>
    </row>
    <row r="20" spans="1:7" s="43" customFormat="1" ht="12.95" customHeight="1" x14ac:dyDescent="0.2">
      <c r="A20" s="44" t="s">
        <v>21</v>
      </c>
      <c r="B20" s="44"/>
      <c r="C20" s="42"/>
      <c r="D20" s="42"/>
      <c r="E20" s="42"/>
    </row>
    <row r="21" spans="1:7" s="43" customFormat="1" ht="12.95" customHeight="1" x14ac:dyDescent="0.25">
      <c r="A21" s="45" t="s">
        <v>22</v>
      </c>
      <c r="B21" s="46"/>
      <c r="C21" s="46"/>
      <c r="D21" s="46"/>
      <c r="E21" s="46"/>
      <c r="F21" s="46"/>
      <c r="G21" s="46"/>
    </row>
    <row r="22" spans="1:7" s="43" customFormat="1" ht="12.95" customHeight="1" x14ac:dyDescent="0.25">
      <c r="A22" s="45"/>
      <c r="B22" s="46"/>
      <c r="C22" s="46"/>
      <c r="D22" s="46"/>
      <c r="E22" s="46"/>
      <c r="F22" s="46"/>
      <c r="G22" s="46"/>
    </row>
    <row r="23" spans="1:7" s="43" customFormat="1" ht="12.95" customHeight="1" x14ac:dyDescent="0.25">
      <c r="A23" s="47"/>
      <c r="B23" s="48"/>
      <c r="C23" s="48"/>
      <c r="D23" s="48"/>
      <c r="E23" s="48"/>
      <c r="F23" s="48"/>
      <c r="G23" s="48"/>
    </row>
    <row r="24" spans="1:7" s="43" customFormat="1" ht="12.95" customHeight="1" x14ac:dyDescent="0.2">
      <c r="C24" s="49"/>
      <c r="D24" s="49"/>
      <c r="E24" s="49"/>
      <c r="G24" s="50" t="s">
        <v>23</v>
      </c>
    </row>
    <row r="25" spans="1:7" ht="12.95" customHeight="1" x14ac:dyDescent="0.25">
      <c r="G25" s="50" t="s">
        <v>24</v>
      </c>
    </row>
    <row r="26" spans="1:7" ht="12.95" customHeight="1" x14ac:dyDescent="0.25"/>
  </sheetData>
  <mergeCells count="7">
    <mergeCell ref="A22:G22"/>
    <mergeCell ref="A2:G2"/>
    <mergeCell ref="A4:A5"/>
    <mergeCell ref="C4:E4"/>
    <mergeCell ref="F4:G4"/>
    <mergeCell ref="A18:D18"/>
    <mergeCell ref="A21:G21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2021-04-22T13:16:36Z</dcterms:created>
  <dcterms:modified xsi:type="dcterms:W3CDTF">2021-04-22T13:16:59Z</dcterms:modified>
</cp:coreProperties>
</file>