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23040" windowHeight="9528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F8" i="1"/>
  <c r="G7" i="1"/>
  <c r="F7" i="1"/>
</calcChain>
</file>

<file path=xl/sharedStrings.xml><?xml version="1.0" encoding="utf-8"?>
<sst xmlns="http://schemas.openxmlformats.org/spreadsheetml/2006/main" count="34" uniqueCount="33">
  <si>
    <t>Gaminio pavadinimas</t>
  </si>
  <si>
    <t>PGPK kodas</t>
  </si>
  <si>
    <t>Pagaminta</t>
  </si>
  <si>
    <t>Pokytis, %</t>
  </si>
  <si>
    <t>mėnesio*</t>
  </si>
  <si>
    <t>metų**</t>
  </si>
  <si>
    <t>Švieži arba atšaldyti nesukapoti viščiukai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</si>
  <si>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</si>
  <si>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</si>
  <si>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</si>
  <si>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</si>
  <si>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</si>
  <si>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</si>
  <si>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</si>
  <si>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</si>
  <si>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</si>
  <si>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</si>
  <si>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</si>
  <si>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</si>
  <si>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</si>
  <si>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</si>
  <si>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</si>
  <si>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</si>
  <si>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</si>
  <si>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</si>
  <si>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</si>
  <si>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***patikslinti duomenys</t>
  </si>
  <si>
    <t>balandis</t>
  </si>
  <si>
    <t>kovas***</t>
  </si>
  <si>
    <t>* lyginant 2021 m. balandžio mėn. su kovo mėn.</t>
  </si>
  <si>
    <t>** lyginant 2021 m.  balandžio mėn. su 2020 m. balandžio mėn.</t>
  </si>
  <si>
    <t>Kai kurių paukštienos gaminių gamyba Lietuvos įmonėse 2021 m. kovo-balandžio mėn.,  t</t>
  </si>
  <si>
    <t>Šaltinis: VĮ ŽŪIKVC(LŽŪMPRIS)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</si>
</sst>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4" fontId="3" fillId="0" borderId="12" xfId="0" quotePrefix="1" applyNumberFormat="1" applyFont="1" applyFill="1" applyBorder="1" applyAlignment="1">
      <alignment horizontal="right" vertical="center" wrapText="1" indent="1"/>
    </xf>
    <xf numFmtId="4" fontId="3" fillId="0" borderId="14" xfId="0" quotePrefix="1" applyNumberFormat="1" applyFont="1" applyFill="1" applyBorder="1" applyAlignment="1">
      <alignment horizontal="right" vertical="center" wrapText="1" indent="1"/>
    </xf>
    <xf numFmtId="4" fontId="3" fillId="0" borderId="15" xfId="0" quotePrefix="1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4" fontId="3" fillId="0" borderId="16" xfId="0" quotePrefix="1" applyNumberFormat="1" applyFont="1" applyFill="1" applyBorder="1" applyAlignment="1">
      <alignment horizontal="right" vertical="center" wrapText="1" indent="1"/>
    </xf>
    <xf numFmtId="4" fontId="3" fillId="0" borderId="18" xfId="0" quotePrefix="1" applyNumberFormat="1" applyFont="1" applyFill="1" applyBorder="1" applyAlignment="1">
      <alignment horizontal="right" vertical="center" wrapText="1" indent="1"/>
    </xf>
    <xf numFmtId="4" fontId="3" fillId="0" borderId="19" xfId="0" quotePrefix="1" applyNumberFormat="1" applyFont="1" applyFill="1" applyBorder="1" applyAlignment="1">
      <alignment horizontal="right" vertical="center" wrapText="1" indent="1"/>
    </xf>
    <xf numFmtId="4" fontId="3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4" fontId="3" fillId="0" borderId="23" xfId="0" quotePrefix="1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5" fillId="0" borderId="0" xfId="0" applyFont="1"/>
    <xf numFmtId="0" fontId="2" fillId="0" borderId="0" xfId="0" applyFont="1"/>
    <xf numFmtId="0" fontId="6" fillId="0" borderId="0" xfId="0" applyFont="1"/>
    <xf numFmtId="4" fontId="3" fillId="0" borderId="16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tabSelected="1" workbookViewId="0">
      <selection activeCell="E26" sqref="E26"/>
    </sheetView>
  </sheetViews>
  <sheetFormatPr defaultRowHeight="14.4" x14ac:dyDescent="0.3"/>
  <cols>
    <col min="1" max="1" width="29.44140625" customWidth="1"/>
    <col min="2" max="2" width="11.33203125" customWidth="1"/>
    <col min="3" max="3" width="10.44140625" customWidth="1"/>
    <col min="4" max="4" width="9.6640625" customWidth="1"/>
    <col min="5" max="5" width="9" customWidth="1"/>
    <col min="6" max="6" width="7.88671875" customWidth="1"/>
    <col min="7" max="7" width="7.6640625" customWidth="1"/>
  </cols>
  <sheetData>
    <row r="2" spans="1:7" ht="30.6" customHeight="1" x14ac:dyDescent="0.3">
      <c r="A2" s="29" t="s">
        <v>31</v>
      </c>
      <c r="B2" s="29"/>
      <c r="C2" s="29"/>
      <c r="D2" s="29"/>
      <c r="E2" s="29"/>
      <c r="F2" s="29"/>
      <c r="G2" s="29"/>
    </row>
    <row r="3" spans="1:7" ht="24.6" customHeight="1" x14ac:dyDescent="0.3"/>
    <row r="4" spans="1:7" ht="16.2" customHeight="1" x14ac:dyDescent="0.3">
      <c r="A4" s="30" t="s">
        <v>0</v>
      </c>
      <c r="B4" s="33" t="s">
        <v>1</v>
      </c>
      <c r="C4" s="36" t="s">
        <v>2</v>
      </c>
      <c r="D4" s="37"/>
      <c r="E4" s="38"/>
      <c r="F4" s="39" t="s">
        <v>3</v>
      </c>
      <c r="G4" s="40"/>
    </row>
    <row r="5" spans="1:7" x14ac:dyDescent="0.3">
      <c r="A5" s="31"/>
      <c r="B5" s="34"/>
      <c r="C5" s="1">
        <v>2020</v>
      </c>
      <c r="D5" s="41">
        <v>2021</v>
      </c>
      <c r="E5" s="31"/>
      <c r="F5" s="34" t="s">
        <v>4</v>
      </c>
      <c r="G5" s="42" t="s">
        <v>5</v>
      </c>
    </row>
    <row r="6" spans="1:7" x14ac:dyDescent="0.3">
      <c r="A6" s="32"/>
      <c r="B6" s="35"/>
      <c r="C6" s="2" t="s">
        <v>27</v>
      </c>
      <c r="D6" s="2" t="s">
        <v>28</v>
      </c>
      <c r="E6" s="2" t="s">
        <v>27</v>
      </c>
      <c r="F6" s="35"/>
      <c r="G6" s="43"/>
    </row>
    <row r="7" spans="1:7" ht="15" customHeight="1" x14ac:dyDescent="0.3">
      <c r="A7" s="3" t="s">
        <v>6</v>
      </c>
      <c r="B7" s="4" t="s">
        <v>7</v>
      </c>
      <c r="C7" s="5">
        <v>8184.11</v>
      </c>
      <c r="D7" s="6">
        <v>6178.7240000000002</v>
      </c>
      <c r="E7" s="7">
        <v>6640.4359999999997</v>
      </c>
      <c r="F7" s="8">
        <f>(E7/D7-1)*100</f>
        <v>7.4726108497482624</v>
      </c>
      <c r="G7" s="8">
        <f t="shared" ref="G7:G16" si="0">(E7/C7-1)*100</f>
        <v>-18.861843254794962</v>
      </c>
    </row>
    <row r="8" spans="1:7" ht="12.6" customHeight="1" x14ac:dyDescent="0.3">
      <c r="A8" s="9" t="s">
        <v>8</v>
      </c>
      <c r="B8" s="10" t="s">
        <v>9</v>
      </c>
      <c r="C8" s="11">
        <v>75.045699999999997</v>
      </c>
      <c r="D8" s="12">
        <v>147.74299999999999</v>
      </c>
      <c r="E8" s="13">
        <v>157.86240000000001</v>
      </c>
      <c r="F8" s="14">
        <f t="shared" ref="F8:F16" si="1">(E8/D8-1)*100</f>
        <v>6.8493261948112671</v>
      </c>
      <c r="G8" s="28">
        <f t="shared" si="0"/>
        <v>110.35502367224241</v>
      </c>
    </row>
    <row r="9" spans="1:7" ht="15.6" customHeight="1" x14ac:dyDescent="0.3">
      <c r="A9" s="15" t="s">
        <v>10</v>
      </c>
      <c r="B9" s="10" t="s">
        <v>11</v>
      </c>
      <c r="C9" s="11">
        <v>3820.83</v>
      </c>
      <c r="D9" s="12">
        <v>3697.768603</v>
      </c>
      <c r="E9" s="13">
        <v>3854.9918389999998</v>
      </c>
      <c r="F9" s="14">
        <f t="shared" si="1"/>
        <v>4.2518408499775839</v>
      </c>
      <c r="G9" s="14">
        <f t="shared" si="0"/>
        <v>0.89409471240542437</v>
      </c>
    </row>
    <row r="10" spans="1:7" ht="12.6" customHeight="1" x14ac:dyDescent="0.3">
      <c r="A10" s="15" t="s">
        <v>12</v>
      </c>
      <c r="B10" s="10" t="s">
        <v>13</v>
      </c>
      <c r="C10" s="11">
        <v>84.2</v>
      </c>
      <c r="D10" s="12">
        <v>167.345518</v>
      </c>
      <c r="E10" s="13">
        <v>133.63693699999999</v>
      </c>
      <c r="F10" s="14">
        <f>(E10/D10-1)*100</f>
        <v>-20.143103563729746</v>
      </c>
      <c r="G10" s="14">
        <f>(E10/C10-1)*100</f>
        <v>58.713701900237503</v>
      </c>
    </row>
    <row r="11" spans="1:7" ht="15" customHeight="1" x14ac:dyDescent="0.3">
      <c r="A11" s="15" t="s">
        <v>14</v>
      </c>
      <c r="B11" s="10" t="s">
        <v>15</v>
      </c>
      <c r="C11" s="11">
        <v>224.35</v>
      </c>
      <c r="D11" s="12">
        <v>50.186235000000003</v>
      </c>
      <c r="E11" s="13">
        <v>65.498630000000006</v>
      </c>
      <c r="F11" s="14">
        <f t="shared" si="1"/>
        <v>30.511145137705586</v>
      </c>
      <c r="G11" s="14">
        <f t="shared" si="0"/>
        <v>-70.805157120570541</v>
      </c>
    </row>
    <row r="12" spans="1:7" ht="15.6" customHeight="1" x14ac:dyDescent="0.3">
      <c r="A12" s="15" t="s">
        <v>16</v>
      </c>
      <c r="B12" s="16" t="s">
        <v>17</v>
      </c>
      <c r="C12" s="11">
        <v>2917.19</v>
      </c>
      <c r="D12" s="12">
        <v>1536.0337469999999</v>
      </c>
      <c r="E12" s="13">
        <v>2158.5916969999998</v>
      </c>
      <c r="F12" s="14">
        <f t="shared" si="1"/>
        <v>40.530226058894002</v>
      </c>
      <c r="G12" s="14">
        <f t="shared" si="0"/>
        <v>-26.004418738580625</v>
      </c>
    </row>
    <row r="13" spans="1:7" ht="15.6" customHeight="1" x14ac:dyDescent="0.3">
      <c r="A13" s="15" t="s">
        <v>18</v>
      </c>
      <c r="B13" s="16" t="s">
        <v>19</v>
      </c>
      <c r="C13" s="11">
        <v>13.59</v>
      </c>
      <c r="D13" s="12">
        <v>35.752535999999999</v>
      </c>
      <c r="E13" s="13">
        <v>52.727499999999999</v>
      </c>
      <c r="F13" s="14">
        <f>(E13/D13-1)*100</f>
        <v>47.479048758946774</v>
      </c>
      <c r="G13" s="14">
        <f t="shared" si="0"/>
        <v>287.98749080206034</v>
      </c>
    </row>
    <row r="14" spans="1:7" ht="12" customHeight="1" x14ac:dyDescent="0.3">
      <c r="A14" s="15" t="s">
        <v>20</v>
      </c>
      <c r="B14" s="16" t="s">
        <v>21</v>
      </c>
      <c r="C14" s="11">
        <v>392.28</v>
      </c>
      <c r="D14" s="12">
        <v>368.009027</v>
      </c>
      <c r="E14" s="13">
        <v>426.69223299999999</v>
      </c>
      <c r="F14" s="14">
        <f t="shared" si="1"/>
        <v>15.946132212675312</v>
      </c>
      <c r="G14" s="14">
        <f t="shared" si="0"/>
        <v>8.7723648924237896</v>
      </c>
    </row>
    <row r="15" spans="1:7" ht="16.8" customHeight="1" x14ac:dyDescent="0.3">
      <c r="A15" s="15" t="s">
        <v>22</v>
      </c>
      <c r="B15" s="16" t="s">
        <v>23</v>
      </c>
      <c r="C15" s="11">
        <v>115.71</v>
      </c>
      <c r="D15" s="12">
        <v>87.102278999999996</v>
      </c>
      <c r="E15" s="13">
        <v>126.079064</v>
      </c>
      <c r="F15" s="14">
        <f>(E15/D15-1)*100</f>
        <v>44.748295277096027</v>
      </c>
      <c r="G15" s="14">
        <f>(E15/C15-1)*100</f>
        <v>8.9612514043730052</v>
      </c>
    </row>
    <row r="16" spans="1:7" ht="13.8" customHeight="1" x14ac:dyDescent="0.3">
      <c r="A16" s="17" t="s">
        <v>24</v>
      </c>
      <c r="B16" s="18" t="s">
        <v>25</v>
      </c>
      <c r="C16" s="19">
        <v>2478.85</v>
      </c>
      <c r="D16" s="20">
        <v>2082.849404</v>
      </c>
      <c r="E16" s="21">
        <v>2042.2433129999999</v>
      </c>
      <c r="F16" s="22">
        <f t="shared" si="1"/>
        <v>-1.9495452202169972</v>
      </c>
      <c r="G16" s="22">
        <f t="shared" si="0"/>
        <v>-17.613275793210558</v>
      </c>
    </row>
    <row r="17" spans="1:8" ht="1.8" customHeight="1" x14ac:dyDescent="0.3">
      <c r="A17" s="23"/>
      <c r="B17" s="23"/>
      <c r="C17" s="23"/>
      <c r="D17" s="24"/>
      <c r="E17" s="24"/>
      <c r="F17" s="24"/>
      <c r="G17" s="24"/>
    </row>
    <row r="18" spans="1:8" x14ac:dyDescent="0.3">
      <c r="A18" s="25" t="s">
        <v>29</v>
      </c>
      <c r="B18" s="25"/>
      <c r="C18" s="25"/>
      <c r="D18" s="25"/>
      <c r="E18" s="25"/>
      <c r="F18" s="25"/>
      <c r="G18" s="25"/>
    </row>
    <row r="19" spans="1:8" x14ac:dyDescent="0.3">
      <c r="A19" s="26" t="s">
        <v>30</v>
      </c>
      <c r="E19" s="44"/>
      <c r="F19" s="44"/>
      <c r="G19" s="44"/>
      <c r="H19" s="44"/>
    </row>
    <row r="20" spans="1:8" x14ac:dyDescent="0.3">
      <c r="A20" s="26" t="s">
        <v>26</v>
      </c>
      <c r="E20" s="27" t="s">
        <v>32</v>
      </c>
      <c r="F20" s="27"/>
      <c r="G20" s="27"/>
      <c r="H20" s="44"/>
    </row>
    <row r="21" spans="1:8" x14ac:dyDescent="0.3">
      <c r="A21" s="27"/>
    </row>
  </sheetData>
  <mergeCells count="8">
    <mergeCell ref="A2:G2"/>
    <mergeCell ref="A4:A6"/>
    <mergeCell ref="B4:B6"/>
    <mergeCell ref="C4:E4"/>
    <mergeCell ref="F4:G4"/>
    <mergeCell ref="D5:E5"/>
    <mergeCell ref="F5:F6"/>
    <mergeCell ref="G5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2021-05-28T07:50:55Z</dcterms:modified>
</cp:coreProperties>
</file>