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20_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</calcChain>
</file>

<file path=xl/sharedStrings.xml><?xml version="1.0" encoding="utf-8"?>
<sst xmlns="http://schemas.openxmlformats.org/spreadsheetml/2006/main" count="32" uniqueCount="21">
  <si>
    <t>Rapsų sėklų ir jų produktų  pardavimo kiekių  ir kainų suvestinė ataskaita (2021 m. 20–23 sav.) pagal GS-11*</t>
  </si>
  <si>
    <t xml:space="preserve">                      Data
Rapsai</t>
  </si>
  <si>
    <t>Pokytis, %</t>
  </si>
  <si>
    <t>20  sav.  (05 17– 23)</t>
  </si>
  <si>
    <t>21  sav.  (05 24– 30)</t>
  </si>
  <si>
    <t>22  sav.  (05 31–06 06)</t>
  </si>
  <si>
    <t>23  sav.  (06 07–13)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</si>
  <si>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</si>
  <si>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</si>
  <si>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</si>
  <si>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</si>
  <si>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</si>
  <si>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</si>
  <si>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-</t>
  </si>
  <si>
    <t>Rapsų arba rapsukų išspaudos, rupiniai</t>
  </si>
  <si>
    <t>Nerafinuotas rapsų arba rapsukų sėklų aliejus</t>
  </si>
  <si>
    <t>●</t>
  </si>
  <si>
    <t>* preliminarūs duomenys</t>
  </si>
  <si>
    <t>** lyginant 2021 m. 23 savaitę su 21 savaite</t>
  </si>
  <si>
    <t>Pastaba: grūdų bei aliejinių augalų sėklų 20, 21 ir 22 savaičių supirkimo kiekiai ir kainos  patikslinti  2021-06-17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</si>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</sst>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9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9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479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workbookViewId="0">
      <selection activeCell="D22" sqref="D22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3841.9520000000002</v>
      </c>
      <c r="C8" s="16">
        <v>467.30200000000002</v>
      </c>
      <c r="D8" s="16">
        <v>4210.7299999999996</v>
      </c>
      <c r="E8" s="16">
        <v>495.33</v>
      </c>
      <c r="F8" s="16">
        <v>5207.6000000000004</v>
      </c>
      <c r="G8" s="16">
        <v>483.86399999999998</v>
      </c>
      <c r="H8" s="16">
        <v>0</v>
      </c>
      <c r="I8" s="17" t="s">
        <v>13</v>
      </c>
      <c r="J8" s="18" t="s">
        <v>13</v>
      </c>
      <c r="K8" s="19" t="s">
        <v>13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14</v>
      </c>
      <c r="B9" s="23">
        <v>2545.6799999999998</v>
      </c>
      <c r="C9" s="16">
        <v>295.41000000000003</v>
      </c>
      <c r="D9" s="16">
        <v>1847.24</v>
      </c>
      <c r="E9" s="16">
        <v>282.08999999999997</v>
      </c>
      <c r="F9" s="16">
        <v>3564.96</v>
      </c>
      <c r="G9" s="16">
        <v>305.27800000000002</v>
      </c>
      <c r="H9" s="16">
        <v>2440.6799999999998</v>
      </c>
      <c r="I9" s="17">
        <v>294.29599999999999</v>
      </c>
      <c r="J9" s="24">
        <f>+((H9*100/F9)-100)</f>
        <v>-31.536959741483784</v>
      </c>
      <c r="K9" s="25">
        <f>+((I9*100/G9)-100)</f>
        <v>-3.5973768171961353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15</v>
      </c>
      <c r="B10" s="15">
        <v>650.41999999999996</v>
      </c>
      <c r="C10" s="30">
        <v>1035.202</v>
      </c>
      <c r="D10" s="30">
        <v>406.8</v>
      </c>
      <c r="E10" s="30" t="s">
        <v>16</v>
      </c>
      <c r="F10" s="30">
        <v>505.16</v>
      </c>
      <c r="G10" s="30" t="s">
        <v>16</v>
      </c>
      <c r="H10" s="30">
        <v>376.84</v>
      </c>
      <c r="I10" s="31" t="s">
        <v>16</v>
      </c>
      <c r="J10" s="18">
        <f>+((H10*100/F10)-100)</f>
        <v>-25.401852878295983</v>
      </c>
      <c r="K10" s="32" t="s">
        <v>13</v>
      </c>
      <c r="L10" s="20"/>
      <c r="M10" s="20"/>
      <c r="N10" s="33"/>
      <c r="O10" s="33"/>
    </row>
    <row r="11" spans="1:20" ht="3.7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7"/>
      <c r="K12" s="37"/>
      <c r="N12" s="33"/>
      <c r="O12" s="33"/>
    </row>
    <row r="13" spans="1:20" s="1" customFormat="1" x14ac:dyDescent="0.25">
      <c r="A13" s="39" t="s">
        <v>18</v>
      </c>
      <c r="B13" s="39"/>
      <c r="C13" s="39"/>
      <c r="D13" s="39"/>
      <c r="E13" s="39"/>
      <c r="F13" s="40"/>
      <c r="G13" s="40"/>
      <c r="H13" s="40"/>
      <c r="I13" s="40"/>
      <c r="K13" s="33"/>
    </row>
    <row r="14" spans="1:20" s="1" customFormat="1" ht="15" customHeight="1" x14ac:dyDescent="0.25">
      <c r="A14" s="41" t="s">
        <v>19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20" s="1" customFormat="1" x14ac:dyDescent="0.25">
      <c r="B15" s="33"/>
      <c r="C15" s="33"/>
      <c r="J15" s="44" t="s">
        <v>20</v>
      </c>
    </row>
    <row r="16" spans="1:20" s="1" customFormat="1" x14ac:dyDescent="0.25">
      <c r="J16" s="44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</sheetData>
  <mergeCells count="20">
    <mergeCell ref="I6:I7"/>
    <mergeCell ref="J6:J7"/>
    <mergeCell ref="K6:K7"/>
    <mergeCell ref="A14:J14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20_23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2021-06-16T07:33:34Z</dcterms:created>
  <dcterms:modified xsi:type="dcterms:W3CDTF">2021-06-16T07:34:05Z</dcterms:modified>
</cp:coreProperties>
</file>