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0DD25B25-D05E-4603-AD91-6D1B0BD49EB7}" xr6:coauthVersionLast="47" xr6:coauthVersionMax="47" xr10:uidLastSave="{00000000-0000-0000-0000-000000000000}"/>
  <bookViews>
    <workbookView xWindow="-120" yWindow="-120" windowWidth="29040" windowHeight="17640" xr2:uid="{6EC8E448-43A7-4775-BFBB-CFDAF347F8E9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G22" i="1"/>
  <c r="F22" i="1"/>
  <c r="G20" i="1"/>
  <c r="F20" i="1"/>
  <c r="G18" i="1"/>
  <c r="F18" i="1"/>
  <c r="G16" i="1"/>
  <c r="F16" i="1"/>
  <c r="F13" i="1"/>
  <c r="G12" i="1"/>
  <c r="F12" i="1"/>
  <c r="G10" i="1"/>
  <c r="F10" i="1"/>
  <c r="G7" i="1"/>
  <c r="F7" i="1"/>
</calcChain>
</file>

<file path=xl/sharedStrings.xml><?xml version="1.0" encoding="utf-8"?>
<sst xmlns="http://schemas.openxmlformats.org/spreadsheetml/2006/main" count="49" uniqueCount="27">
  <si>
    <t>Grūdų ir rapsų importas į Lietuvą  2020 m. birželio–2021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</si>
  <si>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</si>
  <si>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</si>
  <si>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</si>
  <si>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</si>
  <si>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</si>
  <si>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</si>
  <si>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</si>
  <si>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</si>
  <si>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</si>
  <si>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</si>
  <si>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</si>
  <si>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</si>
  <si>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</si>
  <si>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</si>
  <si>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</si>
  <si>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</si>
  <si>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</si>
  <si>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</si>
  <si>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</si>
  <si>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</si>
  <si>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</si>
  <si>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Rapsai</t>
  </si>
  <si>
    <t>Iš viso</t>
  </si>
  <si>
    <t>* lyginant 2021 m. birželio mėn. su 2021 m. gegužės mėn.</t>
  </si>
  <si>
    <t>** lyginant 2021 m. birželio mėn. su 2020 m.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</si>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</sst>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F9ED715-EED4-49E6-8DD5-AE9166B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DB2E86C-D152-4DF7-A5E2-026DA937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A40FF6E-971E-4E63-B057-C42DDA82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2835F68-395A-4D2A-95CA-761AC720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CE305E4-F0DF-40E0-BD6F-9CD053D1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0BF8777-B6BE-494E-AFDD-3EB74860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6124E7E-0D7C-455C-AF46-523CA001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B4C4817-00D1-4411-B9D7-0EB73B3B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AAA3B89-254E-4DA0-A792-406AF908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280D18D-54F2-41C2-B56C-0E7ABBC6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9646213-7115-42BB-A972-26597AB0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CD7C578-19F9-4530-8B51-F710E0B0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DB38744-D25F-4995-973D-AF9B0F67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C0F4255-4A9F-4E00-9B55-BA23E10C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0A0C9EF-3CF9-4731-B70B-BA07CD6B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563ED35-1C27-4E8A-8561-42B236C6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ABE11CE-F039-451A-966D-18842C93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A18C314-7472-4CAC-8B76-C6C66527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61520B4-F25E-4543-8734-8B984654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4DDD65F-2229-4620-A187-88ACE2FE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5E3C364-78A9-4D22-9F33-DCD37F0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107B27B-365C-422F-B9EA-824B4E39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D1E23CA-E88B-4C86-AD6F-C33A7456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B8BF90E4-EBA2-4965-88D4-E28B5928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25CA71B-5AA5-4D00-BD64-AD1C0463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E3F0ED7-5B87-4630-9D69-04D8125B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121B429-21AD-4BE3-97AD-7E02AA30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DFE2793-EBB6-4EFE-9469-0EB5A951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49F92EF-592C-48B8-8893-746B9EB3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6F773362-644C-4D27-817E-A5C78D18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323291E2-893C-4B75-A055-7F82DDCB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B74C17F-3872-46BD-AE85-83F81DC9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9673C42-8FE0-427F-A21F-CD6EC10F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F944A59-7328-42A3-8813-954B4DB4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9A0E0AD-8DB8-47AF-B8F5-7E20498D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C064040-BB48-41E6-8279-E865B43B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8439A18-B374-438C-8711-083A1282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A166AF84-8AEE-450A-8F5C-0B7E7743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F91DFAAF-987F-4826-9016-6E9D3E8C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A8AA7C05-E513-4FFB-BC66-71513217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21D02AA7-06C2-4151-81A7-04C8A9BC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0C71C29-A3AD-40DA-81AE-BCFBA975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30CE3D6C-3DD1-4CB9-B8B6-E045E95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720C8EBA-8DEA-485B-B042-CBFC9828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97C54248-331A-41E8-851B-565CF399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E6040053-9973-4641-9C60-35677DDA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6E4ACE8E-83BD-410E-951C-38649F19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6386E4DD-3504-4A97-8E12-126BE161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F3562450-5F12-4BE7-9C8B-F70398A5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B0D915E4-55BF-4E33-857D-40DED346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82E25655-C37E-4BA2-B7F2-44D942C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5728B308-228E-47D1-9A27-0BA867AE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FFE41FE0-2B9D-4082-81CF-BF0F2F52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C02825A1-F356-411B-A314-CFD4FE52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43E96F09-1B9A-4D64-A13A-F511E394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053614DA-D91B-41B1-A0E2-6DEFCE1D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47593670-8833-4561-BF5B-25A7E98F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0D6D852-A352-4F8A-BDE7-A8E53C7D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84EC4C59-1694-4249-A2B7-8D7C8BFC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FBB14FB9-4C14-469F-B0F6-9F3664C3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760AD093-D9DC-4EA8-99A6-267CF08A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67FE1E82-83B7-442C-A0F4-4271F56F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DECD7410-876B-4672-BC5A-D3C39BD1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D7875C1-25CE-4F2E-AE9D-73C42A03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5C01BC04-DDE4-4A54-8DD4-78A46C7F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AB48902-3808-4FBF-972B-EF69CCD2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A032C438-B14F-4C16-A231-101D726B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C2E25EB-75DC-4CB3-816C-0FD944D6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404674F-7B8D-4215-BADA-BEFCFFAE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5C32C73-8820-4602-B7FE-D59516C8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2701CFD-43CB-4BCD-8102-49FCDFFA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317DD3D-2009-43B2-A749-911F89F7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CA9E9F8-10D2-4B2E-A169-7F7F9E7A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AD1F7F1-C602-4769-B329-D3CBF15C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DF34705-AAC4-44D8-8119-C1F4183A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31BB277-C321-440B-94B1-EE4C13EA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0A8AA485-7B44-4DAA-86E0-96A1DDF4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90813C8-0367-40CF-AC64-D9C83021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9D189C8-D298-4B9E-824C-A6D8C77F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A3D4E2B9-0375-4628-8121-6CBE0FC4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5351027-FE93-4559-B7E3-A64EDA6B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4337DEED-EF38-42D9-88F4-9381604F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20914F24-E2AE-49EB-917F-457AAB6C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7E41617A-5570-4C84-A98B-1048E8E7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7B58616-115E-4B1C-8C78-E8956F46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EC5A928D-803C-4D18-8CBC-570BCA78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DE9144A-53A1-4330-B834-B2E02E7E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CDFFD0E4-357E-4CF2-B46A-B738F69E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63899BEE-A487-4636-AEF4-E466673D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D4D1C89A-78A6-47F9-BCBF-D1A143CD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8F236AE2-5D1C-4A6B-BCE9-FA247FB6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E3B27B0B-56D3-4CDC-A782-FA31D613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CCE8F62-0D23-4C71-941A-4F8C0139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4E68604-3215-46A4-9238-9DFB24B6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7642B85-2668-453A-ABD2-69354ECA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F16E55A-6AAA-49E7-8E3F-D36675E0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C583B46-5F3C-4A56-A73D-301DCB1B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3429233-FA83-4649-99D7-B321AD9C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009BC7F-4208-404F-8A31-6F77B883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A6DEEFE-E173-4D9E-B95E-A6F2A539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C3832C0-69D3-4132-A102-CA701624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CCEC8B3-323C-40D4-98FB-304B386B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13B9FB3-18E5-47B2-BEEC-E913BCFE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E00D629-47A5-405E-9DFC-5F50DD36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7CBD80A-006B-4543-830B-E6A3EDFA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9744030-599E-49F8-99B2-4ABF05FE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4ADB725-8E3F-4C8D-A6A5-31E2F6BA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03440E9-4286-42BC-B7CB-3007F27C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9A4B590-28BC-4668-9D21-6B41CDDF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14EC229-85E0-40E1-B346-E36095DD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F9A16BD-C783-436A-91DC-DEDAB1C6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51AE94A-880D-4484-97EE-3C2F7A23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943F0AC5-E384-4BE8-95DE-CE2F3FCF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8B7693D-6E3D-4B98-9440-9B35CD2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1CDABC5-187E-4CFD-B822-A1D91C1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C15FA731-2C31-476E-A299-C6610AD2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39FA2AB0-160E-484A-B35D-37233837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2762D6C-11B0-44D6-9ECA-B92061AE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2995A6F-F462-4414-B066-9475592F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BCFF7D7-F86F-4B82-8293-8C000FCA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E6F0140-03F0-484D-B35E-3F1286AF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BBD371CF-853A-451C-8233-D0E078E0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831D52C-A099-4DAF-9EE4-9008BFFC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BE68BCF-C62F-452B-A985-95B4DABD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2736A0F-3210-4273-A670-35AFDAC6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9F0A27C-592E-42AB-9AEC-5E2A96C1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7B66ED5-99C5-4D6B-A6E0-C2842146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6CDD772-C209-40CD-BCF7-A6607ED3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A8AB163-EF50-45F5-88B4-11699439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DD0F0BB-6F0E-4EB3-8F97-B9DEDA90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D3A3AFA-F0D7-4DC3-B788-3D9CA2B7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2EE16DF-917F-46F2-82CD-C51903F7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57D14CF-4493-43AB-BFD2-AAB83AF9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5953D59-0C27-45CC-A198-9F4718DC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238EA9F-C8AE-4E64-9A7C-6EE023C1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4965F89-81E9-44D8-B151-6DFB4A7A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5BBEDFD-F559-4197-B3A8-3A18BD69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77D318C-E6B1-4D4D-8233-69B05416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213AA66-AD29-4CF0-86BB-5A71A818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A53A562-FCCE-4908-84F8-E8361139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645B483-FC2C-42DF-87DB-FF4AFA95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4F45826-B74C-4C0A-A71E-35A41C79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FEEF8A5-79EC-4D55-A0D7-8D2F31CF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75D4606-E08B-455B-BD62-7FED3061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473989C-A1EC-46A5-9846-8ACFE346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FD2E532-2E0B-4386-9699-7EBE296E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B66B720-607F-4A7E-94FB-2CF9D3B4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8B67116-F31A-413C-A6B5-D0880363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A0F9BE3-6C61-4C9F-A18F-C28A6325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111CB44-53C9-4136-960E-492A400E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1D9AFA8-4893-4C95-8B10-26F8202A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0B6AFD4-B052-4E66-87B4-3EBD6DFC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845314E-4037-4EE0-96B0-B9EFCE3C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9D37D91-EF56-42DF-A928-7D68B336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77B280F-E8A1-4FED-A2D3-F71A9238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5B6FBF2-447C-4E96-8C12-F5852512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DD9622C-2544-4017-AC88-296F10A8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9CD1F4B-8357-4869-B331-4632D2D2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C143AC9-112F-4FE0-98E5-A3A6FCC6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7A317921-A18D-4D59-B616-5F13F651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265F2B2-006E-4C1A-BBA0-3F958638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55A931CF-9F44-4D39-B18D-26349CD1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F867AEA-C9C4-4A46-BD70-B5831FA4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B1779C6-02E9-4C87-87C4-DB641481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597027B-2285-4D6B-8D51-C6184AC0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66741E1-F406-4ECD-937C-1B335E43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5473BA0-92E9-4F07-A652-71C1B735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5C26179-BD94-452B-ACF2-A635AEEA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F327E6B2-6E4D-4ABB-836A-7421CEF1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A598FFA-0B24-4147-85EA-46D0B96B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F15943D8-0BE6-429C-97BA-D7884173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99EBF42-F075-413F-B567-01FF9304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D0EAC484-CB7C-4D5A-9C97-912141B1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030C784-D2AA-47D1-B149-C2B0D5EF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FFD9EEF4-468F-4EBF-90EA-371249DF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723F8743-CA43-495D-B6C6-FBBEEACD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9E9203D0-A0A4-4C7A-AFE2-C9819E48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1D1CEA3-0A45-40D7-84DC-69AD513C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55D08E14-53DD-437B-A8E0-32555239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12E8D0C-5393-4C84-85B6-43AA1BD5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B21D6FA-94D4-4AF1-893C-4F263759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B2B25D1-3A77-48C5-9B2B-48C23EE9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B6A94F5-D02F-40AC-A511-4C2DA7D4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DBBA56D-8ED9-47E9-AFEE-15B94983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D3E1092E-C2C3-4D33-923B-9A5E2B11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9194393-6FEF-484F-A16C-47C933F1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0BDF223-7754-4EE7-A6A6-B359BAAB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460D4C4-82E1-4C61-B48C-884BAEBC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DFF6D05-7C07-4DED-A76C-7FE4D3C6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9283D42-EF87-4787-8D62-3811E847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F67935F-3364-4645-B6C8-501D3FC1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C3A91DA-8BEA-4273-A876-634BE405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DD67B84-068C-4551-999D-6C5BA8FE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CBC90E4-C72A-4D32-A6F4-F52F598E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DF877E7-E0D9-4A19-89A4-541E5BD7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F82B811-8461-404E-B8C9-3DC154B6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A53B7E4-947B-49D8-9E48-59AF9C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B352FCB-8178-48B3-8178-D210FF3F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C2F30F3-611A-458F-9441-455ED706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FD8CAAA-3452-4E8A-B8B0-3B22B33B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1395E19-BCDE-491C-B14C-0037BBB4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1276146-B2DA-46D3-B517-AEE77830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488F0A9-F575-4F93-9E3D-8486E2B0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715923A-1F39-4265-9CBC-4BB785B4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6520790-8742-480C-8DBD-0F3C98AE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4680B5C-E56C-4D95-A7E1-F6038574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F13213B-D054-413F-8146-EFF21572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20835F6-CC44-4382-B384-888052CF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35D4C10-E548-40E0-B476-2DC2AC56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1B81AAB-7072-462A-B9B0-92DF76F7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3AEC139-9614-49E4-85C8-A2B97D92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5DCA757-6086-4DA5-95DA-20DB14EE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132F230-987B-4159-94E1-15491F35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A269E87-F8AC-490F-834D-29611038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C878CAD0-908C-4CE2-8687-7CA7A06A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B8CD2A9F-6355-4F44-B6EC-2309CEC6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92A69587-707C-4802-96DD-255E0AEC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B803D68-FE82-4A60-B9C4-EE3F56B8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F44B85AA-B083-445F-AF81-15A52256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AA43D73-58A4-44E6-95F0-D28D8F5E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4B83A81D-394D-4B7C-B025-371FD015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87384EFA-6FEE-4E84-B2A5-9A1FD1D6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265F6988-EE42-4139-B7C6-2488F7F6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1C8831B-9CF4-4126-A83C-C876BA60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C6400775-436B-4D12-B3AA-3950D227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9E442EF-AB63-47C4-B1D2-8E097E75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9E2F58F-B216-4060-9533-271E3FBA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F58056F-5F65-47DA-AC22-CC9B6EE7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BD2A4421-C763-4D85-A366-49FA95E0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501CE32-725A-4550-A035-40DCF8C8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5C61B5E8-55ED-4E0D-9B99-2A583CBA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9D30FED-3114-4B20-9082-D62C72F6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67D58B19-1DB5-42EC-AC6F-616BFE41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5DC84AD-8402-4D3A-A633-2A6024DB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ACAC2122-1FDB-4761-B503-FCF01583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25A95358-53DB-48BF-86CF-95F2AB8C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07BEB22B-6EAC-41A9-AFDE-2B5D1232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D90A92B-5FE0-4100-9ADF-27FAA4F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098ACB0-6538-4E58-A437-4D632364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91BE1F1-49BB-4795-9B51-66079AC1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EA5A4A9-5095-43EF-B032-8224BCA1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9ED6B10F-CA49-4E06-AC74-CA1584A1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E8CDADD9-98AA-47B4-A6E4-4298FD69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CC111C2-4083-4C5D-B201-28FEA2AA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B7D592D2-C6F5-4164-8D16-469CA83F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A555FC0-9ED2-4918-A055-65689404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0B504AB8-E523-4265-A1C6-93024F6F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62AB6AC-1406-4A68-A07F-AD4B936F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1275C4CF-5206-4FB3-B8AF-87B1D781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2BD8D06-BD5D-42FD-B606-4B0CAB00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9A3368FB-2516-4702-92B1-83C1A797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13421B2-8BD6-461D-940C-02EE1976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BF9F4ACA-7CDE-4DF5-9B0C-43F3F69A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2DCA77F-64FE-4FF3-8FB9-54503729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BEBFDAF-A013-45EB-8479-22D55693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0891B9D-1987-4CB4-8D28-7CC17657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A1051454-B06B-4404-97C3-3550EE1E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76BA09B-0D1C-4484-A31C-39BA5A41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AA91226F-FF09-4CD3-BA60-4B95F0B7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0F77D09-F101-4C6F-BACE-CFDE5E90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682BC9D-EAB2-4AF8-B5DB-43945427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7F54E2B-4832-48FC-9E1E-6CBEDA8F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C9DB684-5CF8-4E66-8E6D-93E02912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883D2CA-C7F0-417B-9CD8-7747E269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0C0E1CB-30AA-49F8-B37C-5BE08B2E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0A89C74-BB30-42B3-827C-C1B88D3B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BC13F20-740C-486F-B808-1562DF7B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24401F9-3521-40D9-87AC-1E890C10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184A63F-CC0F-478F-805E-2C6A807D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A2FAE73-047B-4C03-98B6-05E313C8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26B7769-8146-41F0-936F-8D71BD7F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14E0048-6831-480B-8D17-65214296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04792B1-B1F6-4B83-8220-76BE0BED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886099F-032C-4529-9562-6873E8EA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2DE43AC-1803-43AA-A864-EA7309E8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4A971B02-078B-46B9-94D7-7DB4950C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584B150-A4A2-43A2-BF59-48244D11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90A7AC4-3A86-4AD9-8639-4DA79E04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99974B9-3465-4A4F-A4F7-346F313F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1139A86-2CED-4DAB-848E-DC88DAE9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9D33314-F676-42BA-8D54-D9D69BDE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7AE2D96-3936-4748-B9C2-ECF7DE99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02F0680-3DCF-4435-BACC-BD09B515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47AFA2A-BA92-4598-9C75-C2A942D2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AEAEA97-5768-4EAC-A53E-0566A733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589C9FE-8CAE-420C-AC5B-95310F2F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483212F-9917-4BE4-8B79-F7D4A10F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ACBE02C-796B-4A26-988B-AA7A4222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9A54CBE-0AD3-4087-9609-8F9AE50F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F614DAB-C4B2-4420-8D74-95327EE2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F040F33-F58D-4854-9402-C73435D5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B761FBD-7A6F-4104-A9C4-C78D4F6A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D1129EC-BF75-4DA4-AEFE-F77BA57E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A574A7E-A861-48C8-97A9-1BAC09F8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D5124AD-B93B-4A23-9EFE-861DABB5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65219E6-82D3-40FF-B776-D1731E63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9427CFD-06B3-4DB9-902A-3A0C9782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EB0EFD43-7C1B-4004-A6B9-1119E3C1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BBBF883-43D1-489A-AAEB-602C4AFB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15F46A6-F71F-40C3-935F-6B13EA6B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7B1C2B71-301F-41A8-B316-BBD3A6D8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7AB67A9-76DD-4A21-929E-743299E9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9BE5A942-F298-4DE4-B8D2-2A0BFB16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C5E4D53-3302-4533-A574-53CE35E6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53173741-C69B-43FF-B3FE-1653D7DF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57CC5A2-7C3D-4E50-9127-B7F1C12F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E60C5E01-61DD-44DD-A83E-58131DC8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D70FCAB-D692-4CBC-8954-67D0548F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181EBA0C-9AD6-4E15-AFC5-3043FC5C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2F8F778-BDFA-4E16-9209-46631401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C77BE0AF-A01E-4473-8E88-C1031C55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BE09CCB-92FA-4D36-B615-83BCBD40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3DD1BF7-B371-4F93-91F2-241C7BFE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F6F8679-1528-477C-982A-E3CDB0B5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52F6981-83FB-43C8-92A3-E78E6E0A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5C7D175-E2D7-48FB-9616-69B941C8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D0C6C42-F87A-47C8-AF0B-B6FA32C4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E392169-2773-4077-BFE5-208184CE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0739C55-F3BB-4405-8E50-DFA4B4F7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FA75154-B132-4ABF-BBCB-5A016D88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5AD70A1-44D2-4222-BCB4-4B71DF8E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5B101EA-7837-4731-9596-59F6B332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133F682-450B-4BA9-9E99-3C187F93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8B3FC06-CA8F-42E6-ACDF-CD0DFE00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4153ADA-9F1E-42B8-ADFD-B346D4C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A7B7B13B-E09B-4996-8878-0BA5DF37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29984C9-6712-45DC-A90E-321C7E1E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0D0FA4C-E09F-422A-B7ED-F294F7D2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974891A-0A6C-4D6D-83B8-7A8C8B7F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A9B1CF0-0F07-4FF2-9941-0AE68D6B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6E75D13-9ECE-4004-ABE1-309DBA1D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BD3FAE0-7B36-4C24-BA78-8FF7297B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819423E-B701-49F1-9D79-B29749DF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4F2E22AA-066F-4672-8BA8-36DE7796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0BABF84-6589-413E-8541-4A25B677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2378F23-6AD5-4092-8DEB-C979CF75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497C90F-0D6A-4E2B-817A-0C542775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3FB994E-B5BF-4429-BEBA-8DB4A7DA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E78CA206-E9D1-499A-AD97-0DF1E3C6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A55A887-D2D2-4C0B-AAC5-228B68A6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1CADE9AF-AA72-47E8-BCEE-53267938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0FAE9EB-3AF8-4FF8-8F1A-DDFF2B5C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D3A80CA-1168-4CC4-9765-FA8C932E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83D332F-AEA3-469F-9EC5-A7883E7E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A9623BF-A1BE-40FF-9670-5934C72F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863A038-51A7-4E67-9AB9-E444B657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529C576-9AEA-4370-A7B7-11FECC12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990F563-89A7-4847-992A-76CF6B55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00CC55C-3130-4C38-BFF2-0E2731A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93FF383-7589-4420-BBCC-52B3708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3F77FB49-6F12-48F7-960C-D7F5C139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F253709-BFA1-48D6-85FD-C7DABB7C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B434275-5267-4F86-8A38-A0A73C0F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CF389A7-9E67-4A4F-A4C1-2C5E7C2E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37D84F57-BB08-4D0A-B9E8-6B8B4E21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959D0F9-EBB4-4A32-A47D-38DEFAC1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26AB0FA1-10D6-43DE-B031-1F50F387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9046DC6-1E28-4708-BE2D-003F3AEC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996F5559-F8A0-4DA3-AAD4-64985943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76D611B-F5F6-4674-AFE0-86915EAA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D0DEF218-85D1-4F44-A07E-551BDE62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0FB47E5-4F68-4788-A088-CB01AAE4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D87DE1C-F4F4-459E-9B4F-AE3B3D1B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194DAF7-661C-454C-BB12-EFFD877E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2A637858-A68E-4985-8222-9311F72B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66B0B79-F400-4917-A667-47D1352F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362BDFE1-4D9B-4553-AB1A-E099171E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A98CB47-63E6-4CB1-A854-264B31E3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74733844-AF61-4D44-A3CE-D356417A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17B6C85-D7D7-4723-A749-69944846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03AA67F-272F-4B12-81E0-65A2B97A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E3FC2AF-C07A-4549-A9AA-5F70BC2C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53A20ED-010B-4619-80C3-77257D30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4704286-3705-4B2A-A53C-AFFBCA27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C38AAF6-4BBD-4019-9AA6-0949D20F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EFF749D-DD34-492A-A03C-C7E6CD4F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C8EDA02-9451-4526-BA25-41AA5D0F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42D8326-9737-4EAA-AF42-EDB52231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88D82AF-D8FE-48C4-8260-DAD7FA39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19D1ED4F-29C8-44BA-AB8B-D521F4CE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EA5D169-BA30-4A75-A915-223028E2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0918944-9598-4688-924F-845908C9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1F54850-A403-4AA4-9528-8B39373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80E28CF-2A94-41BA-8B37-5E6E83F5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13E3968-34DC-4871-B347-B0BEC271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9C622214-6FEE-41E0-98F9-1081ABF2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EDC6FEF-0458-4B17-B67C-859A74A2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74E7706-16DD-4551-9295-A7B1A0B6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E5B1BFE-8C0D-4A86-A940-1770CBD2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B5618C8-D8FF-4367-81FB-C27A9B75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CB42E7D-7174-4FED-BAE0-52CAAF80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78E4412-89CE-4013-B59C-DFF7E40B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BCE43C9-CA80-45E4-8B96-9D17198D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A9DDE97-2CBA-4CBF-88A4-E426F3D6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931329E-223C-4FA1-BDFA-8C0D6F40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E84BB3D-7D00-4C30-B21E-7854B30E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B61B14D-C0B4-4ABA-BE79-95C70DB4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D888C8B-0306-43CA-81FA-9C85F07F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50A2A7B-3E14-4246-9BCB-31598B11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4FA4B79-EC36-44DA-95F4-DC3C38A8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75766B40-384C-4770-9F09-4BD474E9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0245CC5-2003-459E-828F-2C2CDF89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AC426ECF-96B6-496A-9350-158A8C75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7B34E39-FEC9-4CB5-9582-83E4A3C5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C21181AA-022E-4906-8FDD-F35B2A34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7C74DD8-FB78-41CC-B68B-513DDDA2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A24FA84-3510-4064-88B4-641BA3D0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9F9E04F-79F5-4236-84D7-33CEAAC2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74199ED9-B556-401D-A664-4516D1D0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BB705F4-071C-417F-B309-A715DBE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A6726E2-BF61-455B-82FA-7202D801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24F1C34-3279-4DCC-A65B-7DC1790C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9AA1A03-16FE-41CB-9995-E14A32A4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0F2677D-782D-4333-86F8-347F1F53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10DA14D-9A84-45E8-AB02-CBD3120A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97B0BC1-95DB-4FEB-BAF0-8B0F6D0D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CDF7C6C-4994-447D-9266-7A9F3286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200A814-84B3-4551-8256-EBD9B762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C99214E-63E5-48E1-B302-6CEEC03C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0FEA712-ECBD-478F-B14A-E216CEF3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E87C71D-8751-4605-B3A6-06F7A4DC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18B5A4C-003C-4628-AE92-C6F0E34C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6588886-AD8A-4E1A-9646-4D39BA36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F1260BE-767F-4696-AB85-B8982023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C57D9D8-CC96-4F2A-AAB0-FA0301DB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75CC6E9-968B-46B5-854D-516C0517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DB4046E-10A8-423C-8C75-3CB22051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CBA4EBE-611A-4072-83C3-AD5218C6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30CE5BC-2D8D-43C1-9AE8-1D83530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2A936C4-29E0-4648-9F81-A85E731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6C449EB-70C7-49F7-A737-5E7A3051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336D9A9-E0F4-4F60-B237-930E558B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A8BD07D-C879-4523-9A1E-E52EF5D1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D75475F-B09A-4063-8BE4-B028010F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88C9512-3405-47B3-916E-0E1B11B5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BA9CCA4-5FB4-4F83-AA37-3F7B53D3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580D6FF-4882-43A7-BAB0-5C072006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1FBDB31-5485-4367-AF70-B0F76A54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63C04FE-D389-4351-B2C8-86384ECA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9B47C1F5-2C97-4CFD-9767-13F7C90E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57057F8-4BD8-4660-BEB4-1A61CA95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84800A9-5691-44DA-8B6C-A1A70662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6777FD3-7DE2-402C-8173-161A158F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69AB74B-BE6A-4F8F-B523-F96CD442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B1BBD0F-5F66-4844-8F08-BECB823A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BB52066-F22E-4EDC-A2E4-6B303FDC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72073F9-9BA5-47AE-BBCB-5E44DC40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B554988-677F-4D72-8A64-6A130E1E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5A07365D-1D69-432F-86BE-5449B240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51259C7-9F2B-421B-904A-8ACC190D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235DFDA-7275-4B88-843C-1AC9587E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98CB213-CF6C-4D95-A695-FA90C6FF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AE6F99C3-CE6C-447D-AF01-F8DBAD07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DD86167-B769-4625-984F-6BF0D833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991D6E2-14FE-4F95-888E-A3ACE96D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ECA2455-A831-4AE3-AF6D-68B751D0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38953AA-E98C-4DEF-9146-321B74A0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0B918E9-8A36-4330-8B1B-01FBB191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CB9E02E-B74D-4CCE-BC98-006127CC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D206B7D-8B4F-48F2-A3D3-5A68459F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F078A1B-D412-4DF2-9656-352E7967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5787711-3879-400F-AA15-B7795A26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1881F31-BAD0-43DE-9192-14AAE310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36727E1-B160-444E-ADF1-DB4C183B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163E0C7-8A86-476B-94CA-1EFC884E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C66B59A-08EB-44E1-A374-38B02DF4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B15F9D3-6F50-46EB-94C7-95A2C703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A89FC15-7884-46D7-8A77-639E3B77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A6BB02B-9516-4BE5-AA18-1662EB92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0393A75-89F5-426B-A9F0-7AC00224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60EA55D-531A-4CFD-8D43-057241BB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81598CC-90DB-4CAB-AC85-28E7E6CA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5BC3A2E-933E-4865-B442-0DC8D7D1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95ECAEB-22AB-460E-8EC8-4BF7676A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B4AC2E7-A974-4DF4-B19F-F0269CBE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3B9410E-2786-4B7C-8937-538ECB66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85CD8B1-8FBC-4F48-AFF4-A18CD176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304CA7C-6DFC-4FF3-B9C7-008EE6A4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EECF198-AB88-499B-84DB-5E763876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C51EF67-2060-43AC-97D8-C7E02A41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55FAD23-1579-456F-AFA5-B8A2A805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8F4EE5F-A79D-48B7-AF74-3CE8E67D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0415D27-156A-43EC-B276-95964F1F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F15A9E0-DC8A-4430-B9CE-C9DF4EC3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FB55B90-41A4-4B4E-8942-72928AFC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EE0AA3C-CD68-4F28-84A1-7880F929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EA86B35-0990-420F-A147-70875A2C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31EEF53-889A-4998-8584-F7E4E3CD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145553B-5670-4EE4-974A-FEBE04ED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4F482406-8564-49F1-96DD-1F8D1F62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3D1FC37-17C9-45D5-AE42-84C6F459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A5C55E1-9AD1-4101-9380-A80941AF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B2CB076-CB37-48D8-B3A6-CC426976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774EB59E-6D21-4BFD-BEFB-B131926B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E3C24AA-AE4B-4218-8C05-01CDFAA6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34350B0-65A0-4B23-997F-0F9306F4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25BE4B2-4ED4-4B64-B90D-E0E21E61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4CBE95DD-4333-4C7B-A7C1-B1A13E55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0ACDE39-AF72-4443-834C-1B33E38A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8FF47FF-B5DE-4D99-8B88-8DD76D57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09599FC-24FC-4768-8233-40E9CB84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019D9AF-CC6C-40FC-9C23-E2BDE992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693BA03-2396-4679-8D36-4BA5A13E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CFEBFDE-622E-4249-9474-B0D92AF0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1B8FDE5-0A9F-4E5F-AE75-5A4959CE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AF33084-DDB7-43E6-A787-90F601AB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E6BD1AD-C514-495B-A375-23F953CC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43F0266-366A-4A2A-AAE8-402423EA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502C61D-F2C0-4846-9926-4B8C1280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6C916A7-324F-4337-974C-8EBEDFA7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77591E3-9399-4FA1-8734-A8CE7EA9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4C4289D-47E3-4069-B2D7-436A5F6D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5C676FC2-2939-4542-9F30-72C881C2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2A26536-9B30-49A1-B8F1-32C2C519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3A1FA63-2D5B-4687-81EC-79F7560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4FE7E51-C495-44D4-854B-7C73D0C6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DEF1088D-D3A7-4E8D-8D6B-A5162FD7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630E800-D0A9-45D7-8E5C-5E1BDFD3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2F3E044-5C3A-4B1F-99FF-CCD241B1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24A0429-B203-4BD8-8E90-2D13C21A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E9BCBB1-888F-499A-BCB3-A6385457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1A6A6D6-3B18-4C7C-98E3-5FA652A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38FD45D-B3B8-4625-A771-4155DEBF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A0432BD-AC9E-42D4-81D6-0AD6D55D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1A18436-555B-40EE-98DF-1ABCB93C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C8983F95-B91C-4900-AAF9-608DB9A7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C867F2A-8F47-43BF-AB9B-8804EF30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DDFFDB5E-91E5-4E86-A0A2-DB973CA3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E72E903-7924-4F77-B948-AB868786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EAB132B9-8EDF-4E26-A10F-2E8744BF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6C13C3A-019E-4DAD-8A4F-63DBFC04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8EA33662-057A-4D2A-BB45-21740768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B6C0AFF-C894-4592-BD5D-CE16973C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79EEF5E5-3333-430F-B601-67E20F4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879A4AC7-D31E-4CA8-AE72-888B3DED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265C8BF-CA2A-4029-B937-CD50D61C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3CEF95E-1719-4589-AB11-5CD5AC85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AF2A5454-DC45-4363-94A4-3DAD76D3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46A87F2-8114-4812-AABD-362B839A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B6E3781-B3B4-4613-9B61-5FFFF903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4C56C5D-8630-4556-B067-BCCFD4D1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4931D77-45BD-41E0-A1EB-BBBCDFA1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D95A532-0E6D-456E-9A7E-3D1448B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A0391EB-CDB0-4A36-A269-43F073E6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2761CD7-0F52-49FB-85E3-AF4C104C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3E3B616-C0E3-4D9C-A2F1-B6BA5024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D00718E-AF26-4401-9103-22CBE910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EFE1C77-E92A-4F1E-BFAF-2FB1190D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23772F28-A606-45B5-86B9-CC3E77FC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F340239-8A1B-47F5-97E3-8EB96F34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CE49DAA3-ED8A-4C00-9D34-E4435572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893B2E7-82D1-49FB-B0F4-4EDBAFC3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6FF18B5-E562-42F9-B0C8-17BFEA1B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8FBA3E3-65C8-4E16-885E-84FD4656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591B9DB-D86A-4E7D-9D99-81437BBF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32175906-DBA3-4CA4-A4B8-A1A9A2B3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E879712-E1B4-4DB1-BBEC-ED4CC5E0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F8FBE77-E0C7-464B-A7E7-2939C014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FBD90F2-EC40-4A3E-A544-B583E629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6C96A76-03BC-49A3-8F8B-372DFD8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4D15D4F-4060-48E4-9260-A1A52731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5BF1679-D4A4-4E5C-9BF3-1AB7D153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A068085-EBEB-494C-8640-A86C6C53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180B7A8-8FF2-42EB-AF1E-CCA73F4D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1B93745A-8AEA-42C4-8FED-053AA418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26A2738-6F91-40DB-9060-884885BB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49F4CCC-0347-40B7-B7CA-C817CE7E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A2516C8-E3A5-4BC5-95AB-B66B0007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E49B4FE-D3C9-4F9B-A68E-B8B81DFB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9356058-F11E-46CF-A7C6-BD2A336A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92BB0E8-5441-4766-BCF4-34FD6E04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C11A39C-DC84-4BA2-A8BC-63BFA4E4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6916216E-0546-4BA1-B8AA-7FFCE73A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A4707FE-EFA7-4D65-8043-0006799F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48CEBD4E-BF87-40AE-96C7-FC44DB50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B957856-121B-4E61-8BB8-244F79B5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AD6A9EE-550D-4ADD-BBF3-B290688A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A96F4C9-E4D2-46FA-9F1E-F11E3E22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C7E82BFD-5206-4617-B626-A26F09FA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355803D-BC95-4CAC-832F-AD031615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696DFB98-0028-410A-9BC9-69D37A1D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CCDC90EC-9621-4526-8F3F-7CEF97F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860DA4B-F75F-4A2B-A303-F3438D3F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F23E28E-2AF2-4EF9-A8DD-33FAE219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9167684-3CEE-4C38-9417-4217D1F6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3D53B4A-A8D0-4DAE-AC0F-BB40B484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0BCA7D74-77CD-4498-A76B-50DB22D1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B419C257-CBBE-4BA4-A514-691AACA0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BA2B72A-5B1F-4E4A-B44F-75DF9C2F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8218CE3-DB22-4CEB-AE0B-03AFC1C3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7831331-7557-4FE8-8FCA-A108EE0B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6C17CDE3-8489-4259-B313-E594F51B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B7A362D-9BF8-43FF-AB76-3B4E60D9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DA6AA08-4D31-4719-B698-ABCF5EE3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28413A5-2F2B-4C3A-AC4B-B0EC3A28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C15B08FD-7E92-4BB7-9E27-DAFF63E4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6DFD7F14-485F-40F1-B67E-2E17486C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77635BD-371E-485B-BD69-CC2B56F4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E3BD1DD-A06A-456E-AF2C-5C026DFB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25EE93D-56D7-4395-957F-FDC76429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D2C59B43-73DC-435F-BF20-7950C7DC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AB46F66-3621-47A8-BAD9-CFC7897B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2655DE39-0105-42A6-A2B1-19E06E74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1461E64-58BA-41D2-B86A-05FE127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2FD228F-BE8A-40D4-9325-72B57319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6797F85-F99E-4523-ACF4-EA5E3688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F114399-655D-4F30-8520-8195C22F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5EF02C1-636D-4999-B91D-9F3FDC48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BC13D4BC-44C5-4980-9A4C-7D019D63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50B2E9A-70F0-4630-BEE0-070968B4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5217BC5-CA31-4376-B840-D16B1740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F7A18F8-2E80-48AF-AA60-F6904375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4D227224-7179-4AD3-8607-4D266935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A1E2636-BB5E-48CC-A9E9-5C019438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C9BC7521-1A2F-4DF2-B280-6A5A4A1C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424F352-4589-445C-90EA-3E718324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C809CC8-0027-4BB1-BDE3-71A6ECA1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E3A7A89-DE36-4AB7-B68E-61124646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0880A644-1C28-431C-91D6-6D3B3E79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72283DD-F2CC-4850-87D3-B4ECB133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84CD656-1999-4543-BBD3-07C26424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FE57EFB-D841-4A44-AA88-02C2518F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1EBC10E-8FDE-410E-8772-6AAB6900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4926628-5015-4F32-9EE5-CB69BE0B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AC46D39-F202-4755-8A37-62955748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A91FCE8-2B6B-4194-97E8-011FF9E3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B5E9D22-353A-4A3A-B4E9-7569DC55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8052A36-067A-402C-BF8F-A41E9B37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64134DC-90DE-45A2-9C75-66634AF5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DA8B770-75F3-4AD8-B6A2-B4C8670D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6E841A7-B6BE-400B-BDF8-57739E0C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E0B0672-6385-4D7A-B7AB-3C67A97E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B75792C-5FE5-45DB-978D-3AC78096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ED4180C-9D46-41C1-9B6F-B0BB67E4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9A474EF-59C0-4AA4-A5D9-91E04465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39273F5A-B0A8-4604-86F9-F2721DE9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8F08518-81F9-42E6-89AA-AA43AD8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8413968-0B4A-47AC-A8B7-FCD028DA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5214EFD-EB91-409B-9753-221B8F5D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B782D0F-CDCA-4777-9F81-84BD06D1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988C416-1CD3-41F4-A229-C2267302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CBA03D52-CE6A-4CF7-A39E-C22E52C8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118F4BB-3343-44E9-A224-1B8F4EFF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E6EE6B66-12D7-4D76-A746-BE1C5940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01E74A1-188A-405A-9BEA-9D453605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F6728A0-0751-4FDC-A1AC-E293F129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6AC6F0B-91C7-4A8D-A42C-465BC670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C56BE82B-4E9C-426F-8884-9417FD78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5EAE437-8AF7-42A2-A295-3B51C259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2ACC8AFA-F81D-42CB-8D26-BE5DE78B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DE4CBDF-AC7C-40D1-8C5A-B28E3344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314069DE-3910-4388-937A-E37A8B1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838C8EA3-E24A-41D7-B755-FF264110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7640E05-D80C-4CBA-B2E6-D53B9788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65F9EBF7-0762-4D61-AF49-8464A208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F8547C9-EB3D-4574-A3BD-5BA3DD0E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262C3C51-9E7C-42B0-98FB-692189E3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39ED4C8-1863-4F45-9021-7DEEAAC2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80475DE-D52B-41E1-BCCE-3359EF7A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DFA769F-3199-42C7-9109-45135604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260404F-5EF2-4D3A-B466-B41FE429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91F807B-88BC-44BA-A042-8579B252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E1DA40D1-AC52-449A-89ED-271CACD7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EDE30F7-F489-4755-A05B-4DFE9C3E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FA57634E-7DEC-471C-A066-E3C37034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91BE049B-0AC6-47F2-AEAC-62F834E4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3F7F634C-BBE6-46DA-8070-E305BB97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73EE5C5-52F9-4E16-B36F-04D8FE89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18E30A91-F955-483C-A17B-5A976380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C837941-DC61-41DE-B425-A67DDD55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01660A1A-E588-4252-AB3E-A0D04F19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8230DE8-37FB-4858-99FD-DBEB1AEA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F0B12ABC-6A24-4AB5-9C07-375AD90A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356F4C3-497E-42BA-B268-E512DF60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7E0CE0E2-58F8-44A8-BC09-32E441F7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C1C87F4-0B59-48FF-89F0-CAC1CEC5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6C7EF4B7-AD36-427A-BC7A-81CC1A3E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6665F9F-4550-452A-B85E-87722F6F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9C0CB13-40A2-4298-9721-322AD0C7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CCD0951-6D05-4BAD-A6FB-56F58A43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DE6CF48B-2ADD-4597-B50B-2B7E7206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0A72CE9-2A02-4D2C-97BA-99CFEE02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5F9F1957-44C2-455E-B85D-2DF10DE3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1B6AD4E-2C76-4982-9F6E-AD71D87A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0E31A1C9-77F2-473E-9C82-B306735F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DDD61D7-EB1E-4092-B4F2-16AB5E94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D3DE057B-F3FD-40E2-BCDD-B6E25455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9DD0D22-8A02-4A10-BD34-6758AE01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98C5BEBF-41D7-4336-9DB4-8A0D9F3A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01C4DDC-9768-4C23-8071-6C9A7A7B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6A018BA-4DBB-4985-BB5E-B82C4DC2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E67F5F78-E925-4B74-9FF3-308B05B7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0B67F13-DC54-4401-8652-0C304946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3F4D888-323A-4926-8623-E92FF33B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EC52501-C0ED-477B-BC6C-BBA8BE55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B93F2326-03D6-4694-A2A7-7B394173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268489B-9C35-4A7E-9834-D1848CFA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47CC2EF6-C2B3-4ACD-9A5D-CCC10B9B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645D32B-BFAF-40EA-9E78-7E1B7666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B6AA594C-C707-4CCC-815D-B967CA7C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B83F8BC-0FF3-4F41-9806-B70052F5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28E0E7C-2DA0-4A71-A4CA-E0577320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9BA5855-B561-49C6-9E41-E1BFBF90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A4D04032-1469-4F7F-AACA-DDC2EBEC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BAF5EEF-FDDA-483D-9F71-0509012D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40BA1EA-F154-412F-8BCC-28770A43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4FB5966-F879-4029-B63B-71FD4F03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FE6C24D-1C4E-4A78-9447-D1FD3FA6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705CC52-897E-4A7A-AD2D-F0688FBA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E7BE5B6-9DBF-431F-A715-36E55F40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9BB2FA75-3C81-495C-8620-F0F38060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AC10885-47E7-4061-B03B-E38A0198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E7578749-00F0-48BD-8AF0-18ED4B7D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2C01663-5227-4403-A7D0-34C71013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D1D08AA-D853-4357-91CE-C4C93268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7084D64-ECBF-4E22-A814-4E1916AA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1E97B57-B6FF-4706-8EB2-F5370743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03F3456-2021-43A4-AC17-62E84F70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7021F626-F794-4232-B6DC-B1D5C8B7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8D4734F-529D-4AB5-9A04-FF49473D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74AF6C9-3CB9-4856-98D3-771EDF40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FF7BDE1-5CDE-4D8D-A7D3-44AE19C2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B10CD858-FE00-4149-8E33-64D5A51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002572E-F6BA-4128-A37F-4A42DC90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D18A487-8294-482C-963B-76C38861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FB5BCCF-3D8E-416C-A34F-8CADE33B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9433FDA-EA1D-47F4-A910-696B979F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9C1356E-94A1-48A2-83C9-8E2CD3F4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7C276BE-AED6-44BB-A70D-D49C671B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C7AB42F1-E270-4A9E-90BC-60B6ACE6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B5E0385-CE72-47F9-BEE0-F6A8AB5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8D32C411-30A1-403E-834C-E27AE639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E68FCBD-1A4F-4714-A5BF-675E0B1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1C2C001-C061-423F-9CB5-B256A002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D30EB22-B7D9-48AF-9267-78598DB6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A085AAD2-857D-4462-89E7-9874F7D2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73A0FB7-3048-4971-80CC-BC013B0C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D76C4B95-58AE-495B-A182-AA59C17C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C06C467C-4B1F-4DA0-99BC-66804D48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CFD9C9F5-C6D0-4EE3-BA3E-F0645D97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9ED8F86-4461-4872-93E0-68633F02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71107029-1D1F-4B14-A61A-2C89F91A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1E4941A-F6B4-44E9-B0D5-0D37F60C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F373E35E-CE3F-4D5C-995C-75AEA605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35C131F-1187-4076-BCB3-E5F5D602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7BB35677-3C55-44A2-B9EA-172BE924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15284E5-30E7-4C3C-8714-8CF134B4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BD4598A-8D03-4B9F-BD6E-D473AE63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3CEB07A-0E5B-47BE-9E38-AAD971EB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5A84877-8B4A-41F4-9A3A-AA4753B9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D5183E8-4108-4348-A6F0-0EB833E3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813AC46-5E0F-47BE-B60E-2D0B1DE4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D977D88-98F1-470F-B80B-471AD192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87A5D6C-7DFE-471D-B113-FA323406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FD3FF947-7EB5-4BA5-9771-68C3A2DB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A1C054D-2E31-404B-B0AF-E6DBEF66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2B0117F-5B54-4E68-A043-56C8859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A21FCD8-E78E-4116-B316-2BD36B18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05BE566-C949-4352-89E6-69FBFBD0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8DD6601-CB15-4AE2-A76C-9D5CB8D9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2265F54-68E0-4F90-9859-EFF17D7A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3365E212-01A6-4808-B2A6-363E9787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7DAEC82-9D6C-4CA8-98E2-5563493C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2E8D9738-29BC-4F14-AAC0-49C21E9F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828C215-C8FD-4060-9D7A-B88D347D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ED98D50-6EDB-4BB6-85C9-B02F9EA8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8E9679E-70CD-407D-BEC7-1754F89A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43B3F79-92A0-48BB-AAF0-1D00AD73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ECE4D0D-7AFA-41F9-A708-C28A5C94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281D207-BEF6-41DA-9F6D-752F3595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6FD9FCC3-F6B0-49E1-917D-32581D0F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02532F0-CF5E-4F16-B1AC-6A266F26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75101710-C14F-4826-BD3B-7B619ED9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9EB3953-B041-4528-84C1-1C65D074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3FAA5C0-D9B7-4A8B-9FC3-C7456FE0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3E7CF6E-6722-4990-9209-D9A4FFD3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F6156AF-534F-431E-BCAC-FAAFFE88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11CF844-0F92-45DC-A053-E8FFEFBA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4960CA6-08F8-4681-BBDD-D890354A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ADB4C3B-4E4E-4D09-B004-0D0523B3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3548063F-7B34-4E8F-825F-8545DF0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CD34035-B9C6-44FF-BA93-6E009510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3388A4FF-3384-4888-B6E0-2D607C96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7FB4BEE-67A1-4C4B-A857-7B3A25B2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8158F2D-2562-4A51-8FEF-8EA51E7E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404DB230-7D3F-48B4-A204-CDE7A842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E2DDAB9-EAB4-42C7-B6A0-067A41BC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05BF739A-E4A4-4E77-9669-B640290F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AD6A237-C5B9-416B-B99B-EF9775DA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FD5BDB5E-60CF-4F72-8827-E97F960F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BB86858-C52F-4A7B-B7C5-ED16C472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EC1A71D2-1561-4417-A779-B013E7A2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E75F892-CA5A-4BB7-8B11-C28D7B91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7D5B90E6-EB58-44CB-947B-CB577CA5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CDFF35B-E2CC-4B36-BA1D-FDB3ECBB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5C05806E-BEEE-48A0-8800-2A2CE1AF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1CC36AC-5FD7-406A-BE5E-4661A469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103FEE01-20E1-4146-ADBA-B4559D05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53E2344-2165-42C8-B05B-23923FBB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56E271C4-11EF-429A-AEF9-DBEA99D2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70D78A1-C854-4C6D-BE15-FC05CAC4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7A3F916A-F7CC-45C5-84F1-8317FED4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1C454EF-FDA5-4287-BC1B-183676CF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9624BD6-1327-460C-87C6-5093709D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5F52A618-4814-4118-AD2E-24CE8F00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CCBB30F-A595-4242-94C5-83454175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2CF7F204-5AEF-40F6-A466-E3BF62EB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74ACA1A-5C76-45C8-B884-40D76E3D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0AA8D517-700E-4B81-AB5F-F6071B9D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4C5D03E-3CAB-40C8-A4C2-BE8D8C4B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5EF987A5-3BB3-4ACE-AC0B-D0D7F4E6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7137D69-DF04-4F23-B264-A1960FE7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ABCDCEEC-CD0C-4E61-BA2F-5C44509D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6C767F4-701B-498A-9285-BE2BFE73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92AA990F-B0D3-4C46-8FDE-0DE6D01B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9C55532-3816-4686-A590-4AFFF214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0FBE619A-49BE-4345-8749-CF4D4BA3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D94AD9C-3E91-4538-857A-79A17155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810F799-34BC-4331-820C-27C5E128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0489C47-C58F-48AC-953D-6ED4761B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FFE93C4C-4BE4-40AF-8FF1-1DEBE8DE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AFEF5F6-4FCD-4F03-9F97-ED62FF8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9D1571F-3A88-4E06-9007-E74B9DD9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749B309-9C42-4395-BC42-9F5796D4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DE06CAA-B80F-4FE4-B853-3A46DB76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6010DA7-29F1-4869-AB7A-97B3FDA8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345D80D-ADD7-4F0F-A898-EB1F2F9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3C5EDD8-885A-4B74-99DC-F8C0D16C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5776DA68-4924-4205-8E66-9E74928D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6635A7F-127E-4055-B93A-B1269A41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9BE3616D-7D1B-456D-869F-F4A92B81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CF4A97A-C886-4382-955F-CF8E0EC1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19CAC968-9E3A-49DA-AAFC-F421F1BA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E5D2522-A64D-4919-83E2-53B247B8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660106A-1C48-4114-93EB-B086FE72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026C518-BF2D-46E0-88DB-A4450526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4A1082A-CA29-4868-AADE-0FD917C4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276225</xdr:colOff>
      <xdr:row>22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3F852B1-8254-40C2-9A65-4AC76685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8F6859B-F255-401A-AEF3-83A38540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702D548E-FDFC-40A3-8677-229C40E5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DB78E621-4F4F-4040-B800-2EAE6BDE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21337B97-FF04-4414-A9EE-89088405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4E64245-6DCF-4DCC-AE52-873E6771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9ED236C7-BA21-42E9-99BD-3A495D8C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7AD0E14-2C26-498B-AFCF-97A75B99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33591848-5919-41CB-9E5D-B6928DFD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9F372DA-3166-4BA3-9412-8F4D7AAB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DCB9B36-DA8E-49BE-AFE9-5CDBDDE1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AABEA4D-A364-4967-93C9-7490EC55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D07EBBE2-67FA-4CE9-B062-7D1C6364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761E29D-58F6-4A17-BC26-C28C1F14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63E54BD-BBDE-4947-BBA6-A0D9EDD4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906E3AA-9CAB-408D-BDA8-816F5D5A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9B5AA1B-054E-416B-834A-4CF7104E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47BFC7F-4548-4E59-9617-24646090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42A945A0-B48E-4513-9381-48DF5E3D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DFD9FB1-DF60-4C92-B673-F5A6163B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D330690-C6FE-49F2-8B84-EBE928F8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B553E207-4007-4836-B84D-169D6B0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CFD9B07-F3B5-4A41-B95D-34495B96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C7D60BCA-542F-4674-9561-CF4C33AF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2672B53-4353-4206-9CE9-9B634E60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DD17DFA3-D993-4DDA-9775-39FFDBD2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97C1FE0-D651-46D1-BCF8-0113741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BC4B78D-725B-4B08-9FF4-BC68B8B1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E1FB7EB-C0A9-4C33-B0F7-F9983098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5E5C869-7282-432E-B755-43AE136E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34E102E-953A-4B11-9965-D85DD269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42C344AB-978C-40E7-9E52-162D56A5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BB05AB9-4748-4180-8430-B55A4935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22FCD34F-368E-42C4-AF78-58B3A80E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01E01A3-77A7-44C2-A59B-97D2F722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4F1E9AB1-3C4A-402B-B9BB-C07D05A0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4D6F717-31B9-4932-9E7A-71EDCD59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A891499C-7B5C-47EB-99A7-9D801512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4EC31CE-125D-4A47-B8CE-1CD5F61F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109E22C-8502-422B-BBA1-F25FF89E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0C243C9B-445B-4445-94E2-B0A6F334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6F2E1FC-2241-4855-AC23-0FAF682A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CE7A297A-DE53-44F6-AE17-3E91BB7E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9334363-EB36-4D79-B70E-833AD35A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A787A8F-17BB-475B-8A11-2EB6C94A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25F5EA40-3E1F-408A-AA8F-529641DA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F023152-DB53-45F0-BBDB-31E054C4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91B2B372-66F2-4EBB-A00E-C2914C89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87632B4-D4E1-4969-8013-F5CAC642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A335B55-7A63-4061-99D8-094624A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2203C58-2697-49BC-B4DF-6413DCA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02B6ED2-32E0-4FFE-9E0B-9DDF8F1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6CF0590-9837-4821-8B4C-F28C4B47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1A1B5144-0DB5-47F1-830B-3C8C4870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9AEEB83F-C111-412B-A339-FFFF8A5D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8E64BE7-D5D6-4C09-A54E-D2DE2512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909815B-5FCC-41CD-B355-87C712D5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7E334E53-6047-4ABC-BC95-E834883E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968245D-AB31-46C6-84BC-8EB3BADC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8698C7C-AA84-47F2-AC30-94FD75D6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44D2199-8126-421B-B605-70AAB0E2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DAB44EDA-B2D7-4DAE-8A3B-9A22C56F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586C303-19C4-4C1F-A94C-C5E3DE97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1155FF03-1F5F-4D59-B58A-FB1AD882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8EED825-0CA3-453E-A639-D0A75182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EDBF1D6A-D2BF-4D70-9E66-AB225FDA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F199009-C18F-4850-8F4B-B45206E6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AF75412D-FD5C-475C-A16B-7D21F973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4A7DA377-9481-4987-83FC-6F11939C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F18C8CE5-768F-4697-A608-DC25C753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1304D7E2-09D7-4FDF-AA1B-6743D0E6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71A72E14-4FB4-48F8-9C74-6232EA3A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CF79206-204F-4ACF-A152-0C049668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B306A3C0-BF1B-4D84-AEAB-A3A555E5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D56C9EF-8D05-4738-8FC0-42C500D4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8B09D15A-8538-489B-8896-1D902C1A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238D6E7A-5758-485C-A13D-8F533E45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4BB5E9A6-82A8-40DD-87A1-266F78D6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762F2009-5098-43E8-B38F-B5D133E5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A30E3B2B-A893-4925-8A0D-04A6E0C1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0A817A0-EC39-4AA7-BD4D-F4C97E9E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972D2D3-462D-4E23-903F-53D9492C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480B561-1C5F-49BD-A426-717EA03D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2A0840B0-016B-492F-B4B0-30B68225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80040A2-0F60-4259-BDAD-CE16EACB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3CBBDAAC-7C17-4BD7-9566-6B7521FB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151DCAE-9B08-406D-B066-4834A44D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BC7C8148-15F9-4B11-B083-CF327AA4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2990781-AD4F-4AD0-8A54-C6928475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5579ED2-B09C-491B-8274-9D947A99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486C5F2-F662-4FDF-8B4C-12889417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C83FC69E-D15F-4064-ADC6-2AEB056C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A2BF8D7-5BE8-4E9A-AF9B-2F881D68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6214100-055B-4C4B-808F-957B186E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571AF5C3-E621-43BF-8DE5-CEAEA9F6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19D2D36-4F4A-4980-9BCF-646CC514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4F59E3E-BF48-4556-8342-85A93F73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F963948-91C6-4A09-86F3-16C4A34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412CD7D-9513-427C-86FD-20C6FD25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8B5D33D-DFE8-489E-A1B1-724959A3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78AC8383-2B78-4C8B-95D0-DDF148AB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EE020268-15C6-4F03-BF25-158103F6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66918081-C9C5-4658-B257-B671E809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7A361D0-4FBF-4014-8FD4-BD0112BA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0AC27D01-64CB-4F3C-A499-E332E3C8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DADC4565-D541-4B52-BD0A-6048FBB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5A9B778F-3189-4768-ADDA-852234B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68BDBB2-1511-4CEF-8805-8615B509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4BF58B20-E371-4181-80B4-478795FC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9199AF2-5BC7-4788-9AF8-16CCA45E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F91148FF-E7A3-414E-972E-144738D6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E8776C2-EF8A-45B8-BF4C-92EDC89F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6BE2430-11A5-43D2-83D9-2410E65E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C75DFA42-B845-4117-BFCB-6F786A2A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E98EDA0-247D-4171-A9A8-1046EF4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B852E9D-9AE7-4FC7-AA39-E7B350E5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8113036-EAE7-4C33-AB04-866B7BD3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C639962-B0A4-49B1-8BDF-333D3366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BBA0E98-5095-4035-B107-5121CBE6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B1441B7A-5D8D-4359-B8EC-C232E422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3BB1653-7E04-4D2A-A2C1-432BC432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B6B864E3-D778-4431-BED5-BAACC99E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DDE31C7-FB40-456B-85C9-C4BE59D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6F2AF1C0-1CCF-4E74-8C5A-047BCD91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7D57A33-8634-496F-A43A-C2B65242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6A0899AF-4524-4213-A8BB-28CAD44F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8723508-679D-4ABD-9A12-01AE717F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49198F93-EB31-4B13-8304-507F1832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F03748C-1FB0-4966-A83F-524C22DA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3E22EA33-6769-491B-9C45-DEFB70D4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DB57C47-68D3-43E1-8429-DA23CDD8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17DBB3D-C306-4FE0-A83C-B69A43AD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B674F88-FA2C-457A-A5BE-06F7764A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F984D7B-89FB-4BF0-B28C-8A823841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E2C12C9-F273-466F-90E7-272A7B8A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46317E4-2905-4422-B54F-0610B54C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9717C73-AEA0-49CC-800D-EDA79DA7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5A943FE-9293-4123-B652-508944DE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22F355B-042B-4F5B-B3AE-CA8610B2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DBA8D524-6974-49B9-8E9B-C5F87485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E7E9EC23-37CB-4949-B784-5C400835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8F151A7-97A1-4F58-B0BD-BAE2386B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BE59C5A-B3FE-4054-B5C2-7C604EDE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245532D-AD94-4B8E-8E16-D05619AB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936BAA6-E7D9-4D86-A9AF-D1F2EED4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466E515D-7829-4062-86A2-FC78AC87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87D65704-8643-4315-BB94-E92D5619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D8A9E8E9-03A9-4E9E-854C-167D8BE4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0A0287EB-D8CD-416B-ABA5-C09A6A69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895A3FE-F454-4FBD-B289-7B85223D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14B8240E-E149-4D80-869A-D97AD85F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4377B90-D22E-4172-97B9-43639065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E86DCAD-99DB-4D35-BCE2-BEC408A6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01CB17C-0B05-447A-8D9F-BC81302C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0E99F2CB-D749-40DA-B201-C215A3C5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CEC0CF7-162E-478F-B857-3ECF0904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541939D-8DA3-4421-9F68-3971EBA4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14CFFAD-CCF4-4C1E-B537-25098D69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27200FAE-8808-4A1C-842A-9D72139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C87C845-DE3E-4E9D-A82F-419BC016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EBB24ADA-6681-47B7-8449-1FB850DC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580F58B-EE10-458F-9A69-B7761D9E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DEE0905-A34C-44A1-B484-4F906D8A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F90132DF-ED33-4412-BF67-E5E82A64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57461460-8009-40F3-A3D1-F5A3CF05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DBFD47F3-4793-44D9-A3BF-8F8C9D34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2AA0E33E-E0A5-4F12-B12D-2A5A01F3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77097E7-4523-45F6-BB80-B340CDF3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E01941A-8A10-44E8-BC02-78164A9A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2B4147E5-C7A0-40F5-93E2-2264C67C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67FB8F5-435E-4B73-BE1A-AE7C3B86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A944CC86-9CAA-4453-8D9B-320EDF50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E1117B0-8247-4E98-8919-88AF19AA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A97823D9-DB87-4015-99AB-A763D202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84E4AC9-3E99-453A-BC1B-8547629E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81AAD354-D70B-4A40-B459-19C3BD47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512C9CD-27C1-45D8-B793-8B060197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87C731FD-DD68-4A40-AF37-DACB4AA2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BDF199E-351D-402B-97C4-EF3E26E1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7DBB750-F59F-4174-BCDF-9A58C733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7CF476DE-5392-43FC-A4B7-C482E3C1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F6BE305-4522-4716-BCC0-571E6F50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51D98BD-C4CC-4A81-8344-0ACB4BB4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FF3974A6-E97D-4C29-B3E0-BB095117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52EB947-93D7-4582-B670-B9EE80BF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AC8BA0DB-BFB5-43B4-B35E-A77C718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6BE3378-D953-4D3E-9694-766410C1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BC0B0E6-30AA-4689-92D6-745096AB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39EDE5BE-F135-4267-B9F3-C2BDC7BD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F572CC43-23D0-4A9E-A9AE-E2FB2756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A5525022-F3EE-4196-8D7F-34C73C75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8E69638-20EC-4877-ABD6-59122103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86E77E1E-3C90-4D89-986E-8E7528E2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6313097-C9B5-422F-9A3B-67A739F6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BF38BC9F-4FF5-496A-91FF-18A58E7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1023711-A27F-4B45-B084-941361D2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6586A4BE-F5B8-43F7-AD4F-08CE7DC9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E7382EA-B3E1-40B8-9AC1-5BF8915C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ADEAFEFA-3DBD-45C0-9A75-5FA6045F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99A69EF-1E37-47E5-981F-45FCCFAC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C553259-A457-4710-873B-B136D042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94138E0-4BAE-4BDF-A8D1-0E329F8A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CD1B2B8-ADCE-48A4-B22E-3A8410BB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BAA2B415-1EB6-494D-9B32-36A0D9C6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A085E9B-82D6-4C0E-B628-CCEDB679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A79334A-249D-4F6A-B0F8-A3080790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BCA91E2-DFBB-4447-A3DD-38F6E144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24D7E855-7F2A-4B25-A998-55F3DAFA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0ACF0FB-0F1B-43AD-B685-4E55C365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01E6B780-9E39-400C-ADE8-15DE09AD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F4DEA5D-0468-4624-96AE-DDFA3DA0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92C3BA79-FCBD-495C-9187-368A0BBD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005F5C7-C094-45DF-AF18-9ACC2E4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14422B73-B2C1-4D53-8BBF-0F87F233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1D7DBBC-C83C-4312-9AB7-9157667E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C67246F4-4362-4D62-885C-A09BE4A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7309C30-D6D7-47B5-9610-43AB01CA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2946A119-76A2-43E3-BB17-2297A1F5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40E0690-44E6-43E7-B139-0ED68BF3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6508E98F-CC11-4887-BB84-3E07E80E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C0258D5-E725-4E80-BDFE-AFC9CE31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C296BC5-7CA8-47BF-9B3C-04A41D6C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68EACF6-3E55-4C33-99F3-3577438F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3F192885-3274-472E-85F9-3DD020B7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11E378D-1BA5-4982-8526-FDF450DC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97A22FD-A7EE-40E5-BA40-069C6DFD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9601D12-3BDC-446D-B65B-B78502CF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ECA49416-37D1-4516-98FF-3AD2CB85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F818785-86EB-4E18-A250-049E7548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9302A149-4414-4574-9D43-4B072B79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5D0E47C-5577-4CBC-968D-4C035FF8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9DF46E98-B792-441C-A6E3-EC54E2B1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F952CB3-FFAA-45DF-8FCB-D79E56FC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4CD71FCB-0A40-4FC6-A0AF-A81F03BF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3FC7FE0-4B8F-46E0-958D-F911A596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84225E74-B93F-4051-AF0B-531D8F52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F72C82E-0FC5-40CC-86D7-FA40ED7C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4F0D112-1A42-4FCB-85C1-871F4473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52B77C3-9293-46D5-A59B-02AA18C7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C4CB829F-7385-4985-9458-EF9045AF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24975BB-5E47-40BA-BC9B-D4BA3756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A38BFA82-AD29-4BBD-8427-F111F709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CFF19E3-FB3E-4DA9-AC73-B543B1B5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864F9F06-6251-4376-9814-FA6F3AAB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9E0E68F-443A-4A1A-BDEE-6700CF3B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2528DBB-AA85-4926-9B65-4CB904C1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CFDD088-DF1B-4744-80B4-CCB73801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44A4DBB5-B199-4271-BBE0-D07CB767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E611A11-406B-4AD7-9A1C-EDF93758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8ED96F6-F644-45EE-946D-9DFAEB4E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C29F9C7-01BB-47CB-8033-271DB65D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516C888F-D14D-4B5E-AD81-8DC4E0C4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FAA67D5-E508-4F66-B244-A7544E07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E60AC51A-8E31-4786-8095-B7261BF6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C0689997-497A-471D-AE1D-31E7DA58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F14716B1-41CB-4118-895F-4736CF7F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4B29704-142B-4D44-84B0-D982E467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BC3D5422-3EF9-435C-AC11-CDD72DD5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233F9B8-7D38-4C6E-B019-DE382930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080BBAE7-0D2A-4E22-A1F5-0B3F27C6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28B2D2B-5DFC-4C25-90A4-0ABD57C3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66A96CDF-609F-43C9-81FA-301FB341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7E5D219-958A-4390-96F4-36DD0823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F178BB6-A2CD-405A-BD4C-4E4E3B0B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4D2E14B-1712-4701-B4AC-814DE2DB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77AF703-3F3B-4FBB-84E2-667ACD1E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58E1ECA1-336E-4BB9-BB3F-D2FBF60B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0F43A39-EBDE-4013-A4EE-9D11B115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A0CB2D7-B5B6-4FA8-B1C4-DEF6A6A3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09470D5-4308-437E-8C63-093699A9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7B1B094C-70F3-49A6-82EA-4289C808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828379C-99FC-40AF-8A1E-F1703C29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247EF24-0CFD-4E3D-9ECD-DD72144D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E2DFC9C-F0C6-4BAD-82DE-AF86F74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FE73BD0-2B71-4A00-B0EE-E4A6CDD2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FFB66BE-0820-4A3B-A07B-CBFF9B7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31702A0-9406-4D77-B290-0AE7AF96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B5E86A59-FF7B-47AA-B288-61D9580F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1475792-6D7B-457C-BF1F-B88AC1A9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EF60DA2-149E-4776-9A55-7711B4F4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EFBE8D38-170C-4AC6-8F1F-928FFD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4FA937A1-1737-4AC6-8BD7-E354E5EA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CA76C131-479A-4B38-8E56-C296FF6C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292E041-4B58-4E1B-B0E0-39E8D513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F713D71-EBA2-46B7-8D03-A816B73C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CC86C5C8-2CF5-4368-AA66-C1D777F9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9707A5B-8C20-4C69-BE4B-E91A55BE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DC7AE35-612D-4133-969B-DE341964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FCF98AF-1821-49CE-9DD2-16F6558D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B72509C1-3916-4E1C-980B-45D9A94C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B2C97EB-B85F-48ED-8729-03512E27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D6BC76A0-293D-459F-BA65-511A31CF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02731317-28F3-4541-A2EE-92F2DF0E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EA0A356-4318-4F80-B2BC-7E47792C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865DD26-B66C-4CE2-AABD-A6D95A54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856F59CE-9A56-4888-A58F-13156C0F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CC2BDE85-7F4D-441D-9E86-886A8907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ED6EA14-05D7-42AF-ADC2-07260032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4CF39EFE-CBC8-4A17-81C4-E226A21C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3EA22439-33DB-43BB-8055-6D46755E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D84EDDC-C227-4950-913E-6DD0A283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1ED6545E-E4D7-4E9A-9219-4F8C548E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7A5E578-073A-4837-B2CD-0F6CD69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D0A5A52-6521-48BA-B452-63A33F37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7C90A34-C85A-42F0-90D3-E8BAAA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A2E5CCDF-0921-40CB-BCB4-85FE8D73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32D649F-FA37-4ED1-ADCF-E697EDDE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0A1DECB-18DD-45C7-86D7-77D5E5A8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23E3399D-EFE4-4667-97A0-F7B4D61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13F092D-8787-4856-86F8-8206CE88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A561B0A4-39DB-43A8-9474-64E9192A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EC2C621B-E9A5-4F29-87D9-8FA8CCB5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8E727FB-55F4-412A-A8FA-1C0F1466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F2846DDF-5303-4B82-B275-1B98AE1A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5EB310C9-90E0-4EA9-990A-88B9C50A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4DC83F9E-0C84-43F5-BDDF-F3B529BE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4513F56E-9196-4085-8F9E-C79828D5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6D54B41-4A5B-4871-B82A-6517F38D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DF73A63-91FC-40AF-8F10-78062AD1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768B221-FA79-415D-8345-7BF05336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3CC487C1-6E9B-48EA-9979-63BD893A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AEE9429-BFEC-47A6-BA35-CB32F832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3ED546D-CF10-45FD-B13D-1C071280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33FB65E-5137-4377-A745-06C25535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3060D22-0853-4EC8-AAB8-09C59154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C6EC1D6-A9ED-4BA2-9B02-5253762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1258B92-5CC6-4F75-99C5-5E1A6623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F5577D4-F3E1-46D2-9911-00A6B917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3601DB1-C261-49F2-B828-DC60850C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BEB161E-89D0-4193-BABB-3565DDE3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320162AC-F5E6-4BF1-967B-696F79FE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4B8C002-F6D8-4F83-9475-CFE96354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AF00C46-E244-4DD6-8616-ACFEB758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603E5F5-D15B-4E3C-8AB0-603C6957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392423D-DAF8-4813-982F-A13B34CE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A76A7C1E-D315-4A43-BDDC-7454221F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1535BA1B-126D-4B60-B791-C9AA2A74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67F77AD-469C-4925-B836-E3C6F92E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3E97C71C-DA92-4481-9D9E-B9389F81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9B2E1CA4-83CD-498B-A6EF-E7EAE8A5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7032CE93-E563-469F-8B08-839A472F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9F69A6FA-5C7F-43F9-A743-298904D7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CEA0A566-BDBB-4C69-94B2-A40C998D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96370865-2D4F-4AB3-B23F-06653D09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DCAAB55E-5ACA-424C-AA13-2E13F41E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EE7C172-6554-4060-963C-FEAB58F5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145E1201-8654-4E98-A00B-B44533D5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27424EBD-781E-4B87-AB4A-1404D634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465EDC1B-86A1-4830-A436-4F1D3EC4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E3ED7AC-E9EE-4BBE-BF85-C1783364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2E1E080-27BA-4916-9FC3-7D1B4040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0903CF98-1A51-4989-A4F7-DEF06F49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3B39F6E5-5C05-4095-BA81-DD0928F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7A0F9D68-9F75-4FAA-B485-830DD506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E1E1D450-6FDB-45A7-921C-9547B7D4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23F2E64-EA71-4167-94F3-D69C5C24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E80FE71B-67FC-4098-8B83-A4E79874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0E189D9B-613D-46C2-9DAA-29A2226A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38692B83-C447-4210-89E8-A68D8D7D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68865091-6A67-4FA6-B813-691DD6D3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1053A6A2-591C-4130-A209-0C41809A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2A0664B6-AB27-4223-BFA2-701DEC1B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173B84F5-56E0-4354-94E9-97CE73AD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55CC1A5D-38EE-4EB0-83AF-437F6E3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AFFB6729-4EC5-4AF5-B5BE-919C2A62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B28E467-D005-487A-9AE0-8D329298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78DF7BE9-FE35-4C6B-913C-6AE1AE70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7694DF7B-0B96-44AA-9D87-67C0570B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52FDC0AD-C42E-4942-ACF0-912414C3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395DA98-F272-45A4-89BB-56D1F0D3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A475FB5-8236-498B-9A76-DC206EC0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8BC4832-E6CD-4DE2-9505-A3E50F72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49867032-06B0-45E9-A0C4-E6716F1E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F16092BB-A1DF-4B27-BE98-57119941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DAF1689-87FD-4EB5-BDEF-B720CDBF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95BBF210-1D56-4B85-9E11-D80FC1CB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66652C0C-529B-46C1-AB69-6F69E9C5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E3E7AB5-69D4-4E4E-B693-D6A7C72E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B13CE027-0699-46F7-8710-0A9CD6D4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D848DBCD-E0BF-4A43-9241-D438F7D4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28E17649-7F71-4E19-B0EC-130A1DB1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1067561-F171-46DA-88D1-B8017F24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A40B7F2E-FC9F-49E1-B6F4-45D084B7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623EE88-6128-4B8E-8807-3E02BE83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BA862BF3-3271-4DCE-91E3-C2EA1B6F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4488AE0-528E-458C-8520-EC69D486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CA87F5CF-C2B5-4D67-9207-0052D810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EF729EDC-BB2F-493E-A491-96E7B47E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784908D4-F0DC-4037-98F3-B03F8B75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6D51A533-1D9A-4F77-9F27-32046D5E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0C476204-4ABE-4A8B-B12B-BF652B3F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86006C06-08E4-40B3-9F14-79305A9F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B95069E-295F-4D20-A192-2879FF37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06D6CD44-2474-4F85-A9DA-8865E921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E029FBC-80F5-4983-A192-1E4A7B40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A468F8A0-71B4-442B-B6E4-7D98CB1F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6A54A6E-86DC-4446-8FEA-0A41A1F0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8AADA731-823F-48B4-8DA2-F816C1C4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FE6D965-084B-489F-B5D5-BE0EA1EF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E692A11D-6D46-42AE-94CB-138C424A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A596AD6A-6195-4D14-AF41-3545E748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3086E13F-9499-4DBF-A36D-4E60A3F0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82FB1097-BF81-4192-8220-362FCA5F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CFBF9FDE-DD34-4271-9E69-07EC8C1D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D9375A0E-0D25-4B9A-86D1-515AA90E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ED937C7E-112C-4BDC-BC37-27CC1E1C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2BAE71D-F6F9-4BF6-AB31-FE9468E8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E61D89A9-3626-4203-B5E3-34ACDC81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6AC099D6-97D9-4D3A-B9C8-CB347153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3C862EF0-4F40-4D5B-8BA6-19E6A0B2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243EACB-91B8-4C54-84DF-109E2D9F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D9E25B96-A33B-4365-8240-DAC7E478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60BB2119-1679-404B-B554-D7733C39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115D401-0C4C-4EBC-8679-E200CC0C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C1AFBAF4-EF0C-4902-B47B-349607C2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E098E75-42C9-4054-9AB7-FC74C4B8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3DAAEB38-3AD5-4D42-848A-541AACD1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CCC681A-D0B8-464D-9884-9F34F39B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8A0D26A2-FF93-4376-8538-A8D05882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7505980-3BC9-4285-85A1-FB56DC47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1BA4FE3F-8E5A-4A43-BF3A-47336FBB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C556C595-F314-4EF3-8461-0E676FE5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9C065E13-0EFA-4266-9416-E4C8A5E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D3E9CB91-497E-4006-9B10-9B3EEE6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AD46731C-CC67-4C55-965C-B8287303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06B80CC-1B61-4721-8023-6DB2C16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1EB8EC34-B40F-4CCF-BF87-F16A1714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F927D06-FB71-414D-A4D4-98B68326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9C5CBD1B-F9D5-469B-B0CB-4CF73C1E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E577C9E-F1F1-4181-AF94-60B0168F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C416BFAF-78F0-47D5-83E9-FC1DF744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82A62E9-326D-4867-A22B-4B06C831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34D2BD0F-3FB1-4682-AAD8-F6B750FE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3DFB609B-6C2C-4DB6-96DD-3636DA5F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CAD662E3-9CE0-40B6-81A6-541D6ECE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D1B2B099-8E5C-49C2-9281-E5B072C0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E0869D3C-EF68-4D55-81C3-39D59DBD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BA4BBB1-CB9A-4267-A387-6D2A6896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A6091BEA-BC4D-41E3-9B79-13E0F8B9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D5ED0EA7-0913-4088-ACD0-3D289F24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35CC8984-DA74-4637-A3A9-DE299FD7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E1456645-7AD4-44C0-87C5-6F00CCBD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CD7140E8-FED5-4D44-B929-5F9D857C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47D2E66E-7D4B-467F-A8EA-B8EF0DC1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A780CF47-AE03-4EC2-A71E-DE171DD5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75331E1-8FE3-4E1B-A0E4-29BD3FCB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6031F22D-A285-4FF0-A7AA-F8523896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95559F0-7EB2-4252-AC54-0D264559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13F926B-882F-46C5-B23B-A4D88BDB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1D3E7BA9-274C-46CE-B055-F2214A30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79E9BCE0-CA33-42AB-96C1-5902402A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04A95CA9-E787-490D-AE32-215CA03C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80742DEB-DA29-4394-B89D-15ACDCA4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96D8837-7D03-4856-BAD0-31B21432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99285CF-B95A-4FEB-9D2B-237E1CEC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695B60E4-893F-4F7E-8BA1-0EAB81BB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83B24E08-D8D9-4498-B5D6-ECC6590A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8F384C5C-57EC-4594-8D24-09D7B8FB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0D004B9-21C4-4528-BE28-87FBF260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C5A7D456-D6B9-4884-804E-33D05421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802AD66-8807-411E-9E21-9E61BD3D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81852E85-4E9A-4929-9BEE-143F5C54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047EA04E-2651-45ED-8D18-83AAA0A9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5F96912E-88D6-49DE-BD7F-1777856B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9F46697-70CC-4ECA-9715-4C2A8598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306DF197-503D-462A-B48A-9FF5FAE8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F46BC73-6EC5-41C9-9EF1-B793AD81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995F55E-3976-424B-8A98-AEB89BC9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E831768-D963-4C7D-B76A-643BAAA0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97DB285-59BC-4CC9-9163-145253F1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9515AB6-8533-4ED1-A6DB-B81FF962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B4D2895-8FD8-4642-9587-5728AD7C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5331C0E9-6C45-4224-A6B0-F67F38D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823C2FF3-26F5-4203-9D82-56EB5948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DCE2A65A-39DB-4190-A58D-8393BBD9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0B0FB17A-D254-496B-956E-97693DCD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CFE9EBB7-13DA-4894-AA8F-74C63E0B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9128604-3A5C-4810-A57C-95946075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AE988D23-BA3F-4503-A121-98ECD43F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A378877-A7DE-46BA-9AD3-17E199B3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10C9239-B328-4310-8200-E7C15771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390A871-FF57-4C21-BA85-298A2779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04B0E443-F40A-4520-B8D6-9A52E4CA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7FDCFE1C-C110-4ED0-BAA9-2E3F4CAF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87F6498-1234-439C-A070-FCC6CB1E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B45226AA-3ACB-4B33-A929-5F618161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8E87AE5B-9CA4-4C20-8ECB-222CE6FA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57CB991-B62F-4F13-AE73-593559B4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3CB8809E-94B0-44ED-9619-18B9AB74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39A5A56-6F9B-46CA-9EB9-46983A4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5A557C6-9E3F-461C-B840-C940A8BF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F8FEDBA-E6F0-4D4A-B41E-DA5926A3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0A9A8701-AED6-4EF4-B83F-620D54EF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6CAD7192-6856-46C3-A3E9-9E8C1504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FE4A96EC-D40D-4DA0-94FB-A588337D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91F9638-51ED-4127-99B5-907D24FF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A70804BC-8801-4CE3-AE3C-139E061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5C2B38A9-E814-4EC6-81F0-66148ED6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0593F29-6951-4383-A3C9-891627ED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2C93F8D7-E0CA-4BC6-BA12-EFEBA190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CF0C88E-92DC-4045-B0B6-599788AC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99846FE-9226-4A38-BA4E-6882DB59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DD3BC46-4609-4B14-B4DF-028F5145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1FB0BDBD-4506-46D2-AE19-061C4D56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38660D44-AB5F-4329-B9F1-8BD43BB4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FF4FD201-15A6-4FD2-AD1F-47DEEF9F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0806312-9C9D-4CDE-B9F7-10199F1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05190C2D-3D1C-4205-8CCF-F8598A8E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865FAB3-D71B-4D3A-BC0A-7EF47E1A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C7374964-71EB-4E71-AFEA-B155D9A9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E9C36FE3-8476-4688-9A4B-59953624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EED16BAD-EAF9-49BF-A6EF-D76C2A5D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23DD320B-5A65-49F8-8F5E-C4CA868A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050C41F2-29F5-4ABC-8D20-DFD58DDD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FF267D3-2B81-4D2C-BCB9-198D6D4A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CE8701F5-4107-40E8-8536-F2262962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051CBE1-2F5D-429A-AC87-E01735D9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B0D3CE25-C480-4111-836D-F70026EE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FBF3B43B-639C-48B1-972E-DE929CEE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2E437A75-EED2-4DF9-B94F-4DF9A520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5E193FC-4807-4174-87D5-56705245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E0987D88-D0AD-4156-8B1C-05F974C0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2DE2421-5556-4E15-8267-E8EA6A29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ED0E3969-8659-4681-A1B7-D161190E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9A5D080B-2103-4544-AAC5-7D34E1BC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8741EC07-7274-45E4-8296-EC4ED8CB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4AB4AEBD-4BE7-40D2-986F-B9549E19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990C993-0011-41A1-A7ED-9D383F4B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6EBBD6CF-F47C-41A1-A1D7-A72BD0FC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76BB2F7-BB54-4470-9435-A91D3834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5659E362-DCB1-4EA0-A1D6-9AB4A18C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3EB597F-2023-460D-9030-120993BB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91CD7905-F09E-4C7B-AD02-4A2D405C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924FC8D-ACF7-48BD-945E-5C59D459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838DE1C8-4AC4-4AD5-AD36-2C2F379F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9D86BBE-9351-460F-949E-C7E27740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17B00413-F6E0-4406-B877-3031DCDC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53D521F-69F1-4F6F-A897-D006EADF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29A89620-E937-4040-B268-B1776E4F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FD64348A-5115-463C-B09D-13420557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C4121DC-4B69-4AB0-B0E8-B2DFA45E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D2269D6-54FC-4E89-B730-B7E461A6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B3001C4E-740D-4ACA-B513-A9248D35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728D39D-306B-4E92-9908-8A975A57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9627D4A-C024-4207-B08B-27182AD2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3D8DE5C2-9C71-4EF4-BA83-CABFAB3E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484951F-4AFC-499B-B4FA-EAE7B67C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21C96B48-D7C7-4553-88A8-D019C0AA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8C4D0F30-D84C-4A81-B0C1-5825FF97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E969ACE-2919-475B-A78F-E4F3D6C5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A7C6D53-B4A3-4243-A4ED-49A11EBB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09239995-3B5B-466E-AB26-B18E4E19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A301141-8D47-4D79-BD81-D4614A59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FC22D8C-72B2-435D-9B35-0EB1CB6A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A93A67C-967A-49CE-9E7E-A8BBF48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56450113-FFA5-4CAA-9737-D2A6FFA0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8A2768FC-EF99-4401-AB84-7883BE46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70A8DC7-05F6-43DC-B300-4FA540B7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5E0A3FA-30DD-4ACC-BC11-0C97605A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529CA9EB-D65F-49D3-9517-37286ADD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E230E1B-D253-4CD1-94B2-3B78EC5B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1E6C681C-A31D-4C20-9FE5-CBE154BE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7F20BB02-963B-4BFB-8DFE-03DEAD66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F7B1FA39-4210-4F20-84FA-6D7BAEA8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A7D40ED-5C48-4266-8160-8C8D9BC2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E1B185E-F9F1-43D3-81A2-2F5FEE8A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0BB6DD5-D57E-4BEE-8A29-90EE4853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59B97F4E-C491-4D7F-8123-CF38C71C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4510AE1-FC25-4B64-A01D-57BD3251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E872116-8855-43A5-9F7D-E72A58B5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5920432-C6E4-4F08-810C-8D4D4038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CBF726F2-C74D-4834-9BA9-33C7431D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A5FAE56-620D-4F9F-9353-A01F2328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E383A795-3936-4213-887D-A9AABC3C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5DE241C-8F5A-413A-9720-503D5F72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839D11C8-E2EE-47FA-9A42-11D6B54D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2BFF359-EE5A-4D61-A3AD-7596F264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0D47066E-ACFE-4F9A-B715-03048362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B4154F4-7212-477C-963C-89E3D92E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C49E108A-592D-4CB3-85F7-B1564275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044BE343-2DF3-4D7A-B9E1-19039186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193D96AD-21FF-4310-BA38-18B85FF9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4B3DECC7-F315-42F0-AA23-B5272FC8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D4BC2B1-C953-4189-ADA7-C3C45AA1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78EBA0FC-0C95-4118-AC40-33992D6B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1341451E-5CCB-43CD-ACA2-EC200A06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027A29CE-20BA-414A-992B-69084857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87120DAF-8C38-4235-A11F-DCCA7C07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ACD07C83-2AB4-4C72-BF9D-5981BFF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A6D5AAF-7B43-4712-990A-5B68EC84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C28FF01-3A93-457A-A1D2-D46674A4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6F34ED4-A126-46EE-9DEB-F6B9D316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F833FF8E-E67D-4C35-B994-58E99D4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A465563-D762-478E-AC7A-53B3160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3A21BA48-7F73-415C-BAFA-133EF298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74ACA66-8F56-4192-A1AE-DFEBF4EB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14A964F2-6E71-47C4-AEC3-0E1A5972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E9E7CF2-D62D-41C0-BAD8-0845D45B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4D2C260F-78C7-4A76-B093-4799DE72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BDC3E7B0-D857-4AA6-A098-6827391D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C30BE6A8-91ED-41AC-864E-BA7B6A5C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0CD7F02A-F824-489A-91F1-2E512811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130DA5A3-C293-4857-80A8-0E3DC391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CEAFCDB6-E31B-4BDC-A717-B7EE3FFA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89644AE-A4A4-420F-BF6C-39AE257B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D71AF110-8A02-4876-BC69-F747947B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D33C2698-5F8A-47CD-9E5D-56C48281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DBB47563-11F0-419A-9F73-DB639825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D9B3B81-7831-498F-9CA6-99D6A40C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D373CA3F-AB2B-4E03-8A37-D93A1710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AF9A7E6-7C8F-4E68-9E91-B2AF6EFC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CC3E8F9-B81C-4BE0-B6E8-C8A4445D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9EE6A3B-1CA1-4B9D-AF58-21D19CAD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258C3DED-7E9A-4F30-A031-EC4BFCC4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B471E2D-3797-4A20-BA35-4B7840F6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046D8A72-2D1B-42F1-AC6E-0A8FF906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61A423B-023D-4242-8141-AD212E49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A83E794-2C69-4370-8FF3-E2AF4C30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E01A3C10-25E3-44AF-9B4D-7A1C3E94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4D559F0-D113-435E-B459-8ADE2C27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215BC2A9-C75D-40BC-98FF-42F612E0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89B15831-1483-4210-913F-C0A0E5F2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5CD95EEC-FDEA-4E87-893E-E8635116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377A955E-B539-4698-9571-B0E8512D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48BA8C49-3681-4B49-981A-5370B441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D7C4DDD-3666-4C2D-BA73-22981BBD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AE9F2B58-7D2C-43F9-8D5B-187FFCED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74981A8C-2CFB-4A4A-B6C9-A8C9366B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3E5402D6-77E5-40DE-843B-796A148A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9980405B-FF0E-4A4B-BB30-0FFAFD6A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79F09170-DB23-40A1-937C-C2F067CF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4F223ED6-F66B-4DFE-8B1D-A534BE91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B4892089-10BE-46B9-AF53-D236DB94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2A6AD12F-977A-4665-8E84-0CCF2432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ADD235AE-B762-41E2-BCC4-A43CF0FF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9949575D-AB11-4893-99FE-2A3D902F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7B8DFD1B-D54D-4608-8E5F-F4060CE9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903B54B-2314-4526-87EC-69A816C0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0977D611-767F-4184-A111-2DF7747E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F404AAE-4CFE-49BA-A36D-8C99A3BC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56558AB4-4417-4E7A-8299-47F5661A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D4EB8FA-270F-4316-BF79-54AF7D96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106C5C1-E685-40DB-B3D2-61FE26F8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3968942F-87AD-4A03-ADB0-5E46128B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4DB61EFD-B5D4-4E11-AFD9-F776C2E4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97EBCC5-E357-4952-8710-C8474FC5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80E4FD10-EE9D-4373-BBEB-0AC267A0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80E58EB-72EB-45E9-9E9D-600307E3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27997C1C-6F35-4B13-92C8-1CE0FC7D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7FBA101-3187-444A-9CF2-AD1013D9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382D913-8E11-43B0-99BA-B930D583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B0D7013-DD32-405B-8126-ED979B88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69C66222-FA29-4D10-AC0F-F66E3AC9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B6C7CA75-A19D-4DF2-A0CE-635C841C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CA6060D-8A7D-44A6-AB10-B3A2CDF0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7C7BDE87-6EE8-4431-8F66-0EFFFB0D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01790F1-C3ED-47B7-A873-6D402552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C5F946EF-9239-4B32-9EC6-4EB866A8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9012236C-A184-4A59-8262-292E12DB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8ABD617C-F9BC-4F10-A225-6268AEF0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925C34DA-7F6F-4B03-A35C-FCD81137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20045AFE-214D-4FD8-A6C9-4FD86BC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8C74CBBA-9916-4F06-98D8-D217C459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A71FD71E-AC94-45E5-907F-F1B8832C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CAB2956E-3DAF-4A68-9DD1-E55464F5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EDFF6B72-60C2-4D40-988A-09B044DC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C3D2D94B-B5BA-42D9-A971-56253FB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F6EB5196-1EF8-444A-9521-CED1097C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F94D11E6-9907-49A7-901E-E5DAC43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62A19B81-3789-43F5-A12C-54246855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7EDEB72-B2C2-42AE-BA11-B17E033B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0BB0B615-0B71-4DB9-9FDC-39F5D8E0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F37B1DB-B550-41BB-96DE-96832B8C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C448EFDB-B038-4F54-B14B-AE17B52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251751F-4A3C-495B-A81B-7E6758DF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C882ED5F-A668-4F44-AF2A-E3CDC12E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83E419CE-313C-40B8-9DCC-0E233D97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8D3ECAA3-3FBE-4672-98BA-02E92CF9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A14CBAE-3E82-457C-ACD2-8C4CF4A0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E8F78208-020C-4A6F-8447-BE8A6B99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1B23644D-1731-4880-8D3D-0B229906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89FB538B-7736-4D67-AB75-F84AECA3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83CCE695-8679-4C31-A85D-FE6A8B8C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37224FB4-CFA0-40FC-9510-86EAFD71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CAB904B-8961-4699-9511-844DE188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C00C3800-0C9C-4F30-93D0-1CF9F47C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E86FF24-0FDF-4953-9DB9-A3D8B725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B12F5E2-AFF4-437D-8952-988C7328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93D4962-FCCB-4C4A-A17D-88C84B06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BC6F1172-EFE7-4CFC-BFAF-7746E0AD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577E5EB-5DF7-48AE-855A-4867E073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79790B43-CAE4-478D-8C41-53741430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28CE4CC-7A90-4CFE-A087-BCB3F3E9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8757263F-C116-478A-B6CA-BC38EA8C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95E3B4D9-7158-4732-BBDA-66E4739A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9E984415-D00C-43A0-8A86-670173AB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7508EAC2-6A09-4905-B81F-3A91BE59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62FBE05-586E-4770-9CC3-BD2FD44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87A5EB7A-7E6F-450B-A044-C3D3DEA9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257DBA8-4136-4B8B-AF7E-8CE080B0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35DA224-56F0-4E9A-9043-26C2AEBE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A82B62E7-8F50-4C29-B363-BA0B62B6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5D6BFD54-DBF9-46FC-BAE9-2CBC5E57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A833732-4389-4A18-A918-DFE96B7D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FA303997-AE09-45E2-8EDB-235F9059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125CB38-697D-456F-9D6F-3CAD70A8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1A200461-15DD-42B3-9B47-B4A70F73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EF9134C-90CB-4846-9A92-3DAEBFDB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32A75673-6B1A-40E5-90AB-00615876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B5FA7F1-43F1-4AF7-8658-66CA58A3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14A44C6-20F4-4CC6-8225-1A4870A3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F17A7B5E-2A57-445E-9E27-7FB76555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D5368022-9E19-4F4A-ACF0-DB6F9415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440448FA-6B48-46D6-A0FD-1E9B30D4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A00DAD96-48CB-490F-8274-C4CC855D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F295AEF3-5566-4A18-A6F7-25AF74F4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7D511B7-9A27-4E26-9536-7FE452AF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BFBAFE8F-733E-41B4-AE8A-305ECDAB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62B2EE3D-520F-4826-BE74-1950BE54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B1028673-BB29-4CF3-B0D4-E93F9D72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28E0C60-F84B-4EA6-A0CB-376AEF25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19AFA3F2-DA9F-47D4-8AB3-085A954C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2E15E5E-6FF8-41B7-84F1-267492CE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801C62B8-0A48-40E0-9366-5DA5C652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CC7D7AB5-7428-4BCC-9263-57DBCCF6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2D81DEC4-44D2-4261-BFBC-AC6B1D00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E4144BC-9842-4B7F-BD0D-9120C82F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8A3E8D17-8E93-4556-BE26-FED87F16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6448DFA-D6F6-4C9E-B080-E6AFFC25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ED6E30C5-DE39-4838-A4AD-7D7EBF31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7277A769-246F-4E66-805E-3811B08C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FAE0E4D-6CFF-46F5-990D-1131C592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CE4B55A-576B-4C91-851A-8386955B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DFDF84B-D026-438F-AA13-991E23AA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02E4AE0D-A1A7-478F-89E1-41405468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579019DA-54B4-4284-AE66-AC2730C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93D25B6C-AE76-4663-ABA8-A2EA2A84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15D55B20-2BAF-4D62-88FA-D2B66151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254E96F8-6761-45EC-9B0C-BAF5D1B8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07F622B-A1FB-4014-9E6E-797DC01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1ED7D8DB-B53A-41D8-AE14-9C444727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CDBCB37-D5A2-4146-9453-B5611EEB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8600D42D-DD5A-4357-B118-DEADAEB0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99D2255-89EE-4B83-863E-40DC54BD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A36340C3-A097-44A3-8451-13C0E43A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5661113-6C8C-4280-AB25-7060818E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AA2645BD-BCFE-4B1C-98EF-8787B58F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2AF9FA5-96F7-4B90-9347-5DE8EE18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EE68794D-BFC6-4A96-911F-9636FCC4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3D677C0-847A-4696-AE44-45F51108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2E23A089-0127-4FFE-8E06-2B980F0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79D095F6-338F-41C7-85E9-986D7EE6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4605C170-0330-438C-A253-9875C06D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0A5D317-A330-41B1-9717-938391E2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5366CA19-CC05-438F-A6C0-2FA423FE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06E4660B-84B0-4331-A1F9-C758716B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4D8B37D-6426-4566-987C-80B33A81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8D3F2C8E-7150-4338-B568-B9ECB42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516AAE84-78A3-4238-A76A-AF1EF39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DC15390-B0EE-4AA1-898D-4817816E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DCFF7782-3C84-4B89-8EEE-D4AFA235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340500C-8371-463F-87FA-124599C4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6A0EDFA-EF7C-4A6B-BA61-95D6E439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589D1EA9-BEAB-43C1-AE2D-E4F25814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90F435B9-9CA4-46C7-9594-F9FD4662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62606D5-D91A-42CC-8E52-0F686D72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36B6BA63-E70D-4945-8DDF-3EE6F62F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5BB31DF8-82F7-4D76-AE79-010C9582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DC558EC6-EA8B-44A4-927C-B3AFF546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B8E4F75A-5D96-4495-A6B2-25BEF38A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D00F382-22BF-4089-ADEF-B0454174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702CB71F-C25E-4210-A674-C883BD24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A33FFD20-7391-4C18-946C-8D863DD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49C22508-8976-4002-A092-20DD2561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351E4DF-7F75-4053-9895-0D9BD46D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E18D81B0-2BA6-4A88-B623-1277FAC8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8293293-2476-4BCD-8470-F6761780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63EFD3D2-DC43-4E17-8314-21240017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E2C19CFF-5530-40B2-9A4F-85A04614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8FBF5110-707E-4E1D-973D-CB20E08C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73F8DD48-F20B-4439-9F45-F48A6B30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6B9FCCD2-A3A4-4B47-AE86-C827E43D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001C0B4-2BB9-41B8-9F46-5D64A85F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846A71A-5F8D-42EB-9F54-DCC57E65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3A986D3-456F-4E94-B81D-920DCBB3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55C7BF41-238A-4873-976E-CBC65028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0056083F-FA03-45CE-800C-5067E2D5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EFE74897-B98B-49C7-8ED0-E556458D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107292F8-C841-4491-ACAB-4CDFAC50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1CCEBFA3-BCA6-4EFA-BBE5-17385D69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E9284C8-4686-4EAD-86E0-2837C6E0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1E59C052-76ED-4F94-992D-B5CA7D42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5766972B-74A9-4D55-815D-1274F4EC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39EA0EC-098A-41E6-A730-35885DDF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9413CC2F-BB6F-4FA3-B858-238829C9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9F006F75-8EC3-4851-A5E3-EEAC3647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7AC130EF-7B92-433D-931B-689374E5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58D974E-F309-490B-A4BA-DEA6D906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FBD15ED5-9C54-4D1C-A7BD-06AC73A5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F6C5DE3-ADEE-4DCD-8526-07B7DB9F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1733F6C-40CF-4321-ACB3-125C0E94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1D0CD39-6C23-4CA0-8C3E-989A4D34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0A98B20D-D1CA-4AF1-A0E7-98CC39D1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259E9C9-DDFC-40D3-BF2D-8947F694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C95BD89-7567-4CFC-97E0-6BA20AE8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46AD67E4-76FE-418E-88B2-4D542AB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D972ACBB-2494-4BF7-9CE5-8C8CD825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CB3D397D-AF78-4425-AE3E-65FB62AD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DCF9A93D-94D0-4763-AFA0-5FD41BB5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0FEF0252-0260-47F3-9FA6-0548E96A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F3782F98-34FB-4AF4-BA01-54BA004B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E4970084-704D-4979-B68C-207537B9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B94E3C63-BB77-49A6-A917-A0AAEF6D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40BF120F-2006-4D0E-874D-76876159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6D6F9A2-E0B9-4FC5-AEDD-769207F0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4633ADC5-17F9-44DC-B6AE-1D407A6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1AE12EA7-D30C-4BC7-97D0-25F58931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A07368FD-FF30-4EB1-B916-0F3BDF81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8BAD68D-D8C8-4BB2-BB12-AE799F1B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7E2AC5F5-6C87-4AEA-A569-07CD6568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9AFEED7F-096D-48C7-8FB6-CBC4B400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708C65B8-29D8-458C-A263-0970C655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048695F-F199-4558-A421-2E986517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95F42D19-D024-4AD9-9D13-CD3F1B35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1C26FC8D-E1AB-46B6-B131-600AEF3A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A4A9F363-1681-497B-8AD6-AAD1DCE0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93CB998-44EE-4471-BB56-A908A108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44F5323F-51D9-4F7E-8C1A-0BC776DC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C27E6711-2A3B-402C-8E6B-164BC625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CF2C7772-6B21-4B59-A696-2165FC15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B10AEE9-C09C-4374-99C8-AD5444F8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432E22C1-6682-48EC-AFFD-4E04AC85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C9B28220-7EA7-4A3A-8A83-839AC891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C0C73FAD-4C62-463E-B2E2-443BD860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C174237-593D-44D3-A17B-6BA7B0A0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8CDA50E-429B-4333-B339-72838EC6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027AD17E-675D-472B-98BE-3ED985EF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8288A91-54A3-44C9-AF1B-36AE6244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3206D445-E510-4FE7-BB87-19592078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3CAE8174-757E-4855-AC21-7C635DA4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D038EB88-3F2D-4DA2-ACCA-EADEF9BB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D69D663D-EFE2-4624-91BD-7DEB16CD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4FC3DAB2-FABD-426F-A2BA-59529C7D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6DE31CC-7702-4534-BB09-C4DDC3DF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B93E3212-E57B-4637-B804-AD39EC1B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9E659B5A-6D9E-4B01-8AF6-9A52F212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66B2C74-0E39-4505-9A3F-4E59D4F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6261336-4664-4A73-A413-5B7AA80A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27729A74-1667-485B-AF72-3F851947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A854B09-2E6F-4C3A-A401-90CA501E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BA25DB05-CFFA-4AB1-9D1D-D91D1AAC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A2CA2B4-9954-497A-B5E0-820461AA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3ED7DF0C-EACF-4E68-9828-BC721D6C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ABE2E1A6-2C42-420F-9825-45854FB6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6527C352-AEC0-463F-9C34-CE13474A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1DB4D767-F756-40A7-B306-FAACF1C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20A0679C-3041-4AB1-A4CF-84DEC8F9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0206637-E5D6-49D3-8006-F7828E4B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0FFE2071-E497-434B-9825-46ED2B0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94DB9EF1-7BDD-4ED0-8B38-E94D50E5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7C04BF8-6318-45EF-951B-F0E49450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332669CE-89A0-4DC8-AD3E-59B0CA20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0C1B060-1797-4CFF-B60A-691DB4AD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1FD4BE5E-77E0-4C73-B378-EAAFAA3B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B454999-BA38-4FB4-9DCC-65D3D1F3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45ACFF05-BD85-4E00-B6D8-C7E1D74C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BAE25ED-A247-4C7B-B5B5-668FEAC6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A73A367A-1135-4C63-86CF-9C40B53C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F4E46DB-8740-469E-AC7B-B65CE7B1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B990E645-AA6A-4BB6-81C7-EE35579D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F72F4AC-BD15-41BD-94CE-85BBD2F7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FD89DC1F-245D-4ED2-816B-5B79873B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B4DD23E-A5BC-4798-8714-AE099EE1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11422B92-FAE3-426C-A5EF-80FF3754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C424808C-2859-4F61-8891-07388D64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9B9FD6A4-74CA-4AF1-90A0-3C8B0E03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C68269D-9FAC-400A-B6FF-F7FF11BE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4D59F92A-455F-47B7-9C3F-A5D36E96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032D2DC3-3028-4B65-B4A7-34C6CC39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5126A915-1643-4992-A278-CC1315F4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574D73AC-B670-4F6E-AE5E-2BF6AEB8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A2877201-D7D1-47E0-8B4C-63BDC5AF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AF2C12DF-3803-4687-8677-B27BCB8C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918FAAF1-D1DB-44A4-B53F-DDE1A1A3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B4196F6-D2F8-4479-897F-56B08F9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0B3C622C-FE89-4AC6-86B2-F792BF5E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800B55B-6DE6-403A-BE53-E3AF54EC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227088D4-5E54-46E7-AD14-EC57C4EA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06A88689-6910-468C-ABCE-A3010A89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338C1B58-7473-4E99-829F-F1935045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6E946084-68D1-41FB-8330-DAA41590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5DFF22FE-95DD-4957-B60B-2A2A331C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D2D697F-9096-4B64-B59B-5619E7B6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CD4E1C3C-D422-4375-962B-B95E4260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5C4CA9E2-160A-47BC-9A3C-749F3633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C5FF8949-DDEA-4921-881F-E5670D98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FAAF3F7-C20B-4158-B4DC-95B02759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995AA3AC-AE4A-46DB-A716-9FFDFA2D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4CF6321C-9C5A-4A82-BBFC-7E4692DA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55A1157F-D7E0-4EB6-82E7-19CF7AE0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91F0642A-C5E6-474E-996A-F33689B8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2C82158E-1D5D-4B8F-95B2-53892481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600439C5-5EDA-46EB-8121-A3DAADD4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79937EDF-7254-42E7-800D-5D32FA7B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12C77250-06D4-4C61-935D-02641292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B040A431-5227-441C-8790-A980B1BC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E3AA428-013A-4DF9-80CB-BC07ED64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3F58D145-6B07-4DB2-82E5-A8E3A270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11508CA-54C7-4DEA-A787-72A2D48D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41E157D2-7BD3-45BF-9A3D-0F1A7C1E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F8B3429-D241-4894-8705-A55BC0BB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659C229-881E-4CF6-AAC7-7E3C2BB2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DC68096-4F15-4D47-B1B3-AC6DE820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BC331017-08A1-432D-A4EF-1C381803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62CE66C-5F7C-46C4-B85F-7E4CDCEF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8C7ACA20-CD3B-4B45-BBDD-4EBAD9C4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2FA04C9-7B78-4604-8810-672CF7AF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28818FF3-A0D0-49BC-B6F2-66BFF2D4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3CBA1517-5BA7-47B9-9698-E6457952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32529B75-21DE-4B9F-B6F1-0C856846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EE857790-3FDB-410D-9148-FAA212BA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8EC7F0B6-3D07-45E7-83B9-E5BB535D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F33608FC-BFD0-4BB2-A5C2-B6AF0C9B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C95C2A1-DBBC-46B9-B097-A288C65F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780DCA7-9EAC-4391-A69B-4A84A394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BB8279BC-C785-4930-B43F-4D4BECDE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5CD5578-8C2B-4F36-96B8-B0B62FB5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AB3C1C27-5A72-4D4B-8A8B-DBA08887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336FB24-FD6E-494B-8944-05677725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8472BDBA-98AA-4F04-B65D-086F9605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8FAE1BB-2878-4EE6-933B-FA6410FC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0B1672D3-AD7B-409F-BD9C-4F7B95BB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5AA2B1FA-4F66-4CA8-80C1-01328D7B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0CB755E-741B-4818-91E5-E75DED13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28C4833-02F2-4D61-A18B-B4F9C406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220B3BAB-96BC-4352-AC57-C50F0440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F9B4434-A705-4A64-AD51-A3C9DAAF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0623B1A-9581-4546-9D25-601BF2E6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BFCA127C-9287-41C9-99D1-F7550A6B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C5E1B02-361B-4CB2-AC91-BD082E1F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8B46C711-930E-4BBA-A4EF-DABF581A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C2FD3610-9732-4D83-94EB-62F2FD78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0E7AF924-4486-4D13-B080-02DF125E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376102E6-3349-4AF5-A197-A202860F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41060C40-0647-4B98-B01B-6E6AF6E6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749372A-C799-425F-A2F7-47E1D164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0056975F-0BD9-40E3-AE18-37B5E649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A29C2C9-716F-4413-B059-D9CA79A9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40340902-BCB2-42F1-BDF1-116786EE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E5232D8-25FA-42E6-A699-C8439BFB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0D08D663-54EB-4372-87DD-78879DEE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6096E915-F7B4-4DAD-8D2A-D9702058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FFA060A3-6895-461E-B058-6B39C419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43E88027-CF6F-46EB-B242-EDD0626A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FCF82F38-DF71-4AD9-9355-47024B33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71C79DEA-8967-4049-9880-9BBD6256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6F5D80C-2568-4096-A28B-53B6AC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0F466DB0-3D04-4597-8E4C-37C07B46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D656D55D-34DA-455F-87D7-33CE5272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8BC65F04-CCD5-49C9-AC05-5037DE9A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034EAC47-177D-4309-9539-D0AD563F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F0D17E38-605D-4BC1-A706-B150E911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F5F7390D-1EFE-4F01-A917-BDDD27D3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C8A8A607-43B3-45F8-9861-94E04660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88F8355-159F-432E-907C-38CDB57C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80D975FA-0B5D-40E4-9E92-E983DD8B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BF856F72-AF77-4B6C-9F95-69403F11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4F3A9DFC-A7F7-42F0-8A5B-4EA6B9F5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96FAA9DB-AE6C-45B4-84ED-DA99B21A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65869BB-21FE-451D-B7B5-AFA4C80C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F7240923-EBC3-411E-9C7D-3105435F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4ADA1325-9493-4806-A6A9-769D6951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4FA38516-B8BE-4656-AA3D-576472E3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D0DC5D7-C4DB-4F61-A0B3-0236649C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7A9D6F93-A7D7-4945-B91E-D40C15E4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44C9EC00-C537-4304-9293-750894E6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83487D81-7B31-4675-89AC-017D3EB0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6E873C2D-353E-4D2D-BB75-68043EFE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239AEC4B-E09B-4ED8-9BC1-94C9CF5C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979FB61-9085-4B8F-B0DD-0E26132E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1FF58F7D-ED98-4D24-9202-59560314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5AD1357-0D5D-4294-A00A-27DAD3AE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CFE274BF-2E00-41D6-9BD8-DBA9D96D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B3BE9A24-6A15-4C35-B582-1F37D3F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77095C63-F3C9-467F-AA65-B3ECD117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1BE7FF60-9EFD-4977-B876-C099704D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CA6CBC68-DE05-4AA8-90A6-84B50922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4E499C51-9598-41EF-B461-BBE6AD07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94EA3103-C263-4A10-AB32-7400E4E1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091EAD9-F39B-47A0-BBB7-4BCE4656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C552CEEF-5DB2-464D-B074-E201F8F5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3A0769B2-6CE9-4620-9384-94ED3ED6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C18A041B-0488-4FBB-8B03-17DAC2C0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DBD96AC-BF8E-4C68-A649-FDEA9DAD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31780F4-E026-4657-B3BA-A7681DF9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2B66D60-8440-4F48-866C-C33027C7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9F104C85-2797-4132-87CD-CF455D10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FAE5462-F8A9-49A4-A047-B6990CFB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93504BDA-97A9-4EE5-A760-441B5630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54C02FD5-2775-4DC9-A3AF-1CCDCEF9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E557400-964A-4F8B-B847-3A9452E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FC9DDC9-6D69-4A81-8B4E-07185932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CEB9FC1B-31D8-49DE-A05E-2C417F67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8B6C5DE-C2A8-4D57-B3CA-C44DE9D8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B415D9EC-DF29-4CF4-8D5E-A8DB7063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AE86A3F2-7363-4E78-94AA-99247836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00765A8-788F-4EEF-A810-1C6E70CA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12EFF95F-84E7-4E41-BCE1-AAD1D404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5CF60F4-2D82-4B0B-80D7-D83909E5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60695439-695B-4EDA-837B-1A31C9D1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0251CA4F-7E1E-45A0-94F0-7AE4FC7B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92D6AC18-1486-4257-9E40-D9BAB886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A6E87BC-3419-4351-B1C8-07D63998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4694FDF8-AE96-4AC0-834C-264024A4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7AC7B774-2025-471A-AA30-5E98482C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208E6967-46AD-4ED8-A7A5-70E28A63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38DEEC32-EE27-4388-8142-8FE662BD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3FCFA743-3017-4071-A527-996CC072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F18B2EE0-3804-4FA8-B281-96FD1AB4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509C5E9B-26ED-4855-8866-EC42EF83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B5CCD6DC-F493-4C88-8F50-552D9B31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8AA9E361-227A-4B05-877E-9B74E13D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AEFBAFBF-5E30-4491-A3C6-9BF43333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0FB03633-564E-4B05-A716-B980C301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359F68D-AFEA-4853-BD9D-D936A81B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8DEEAD5-9783-4850-A342-324D5C28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273486E8-FADA-4C01-AF17-672B0D9E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2EB4ECD1-058A-4B27-BFAF-E54DC9D6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2B8D4F63-A572-4192-B232-FD7D447A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32C411B-FBAF-4A5F-9BD9-E0825E38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1B8A0C33-C23F-419A-9E7D-4FE0CA0B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D7C015AB-E25F-4832-A037-BAFBC9E9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6513DF8E-E128-4EC1-A431-A0C34A82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042B714E-061C-4711-B84C-F2C37B21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EEE8E02E-85D3-4F2F-84ED-24A7ED8C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8C21C91-C138-4744-A332-BCF16780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CD4308CE-9723-4816-A953-699BBFCC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8506ADA9-73EB-4BDA-9343-2B3995EE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899AE82C-80AD-4BCF-A91B-85986BCE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7C24BFA8-BDE9-49AC-AF09-98FFB56E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8DEAF14D-3CB1-4D0C-BE98-730B52AC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63A0AD8-EA47-46F7-99D4-A4D594CC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0718C48C-3543-4E9C-88D2-ACE940DB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0E20A3FA-E509-4B8E-A7B1-87C325E9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B6ADD773-E0B7-4978-B6B0-6FD9681F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FF87723-0FD7-44A2-AF6D-DFAFEE03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BA322B5-4E56-4426-A5C7-BA093F99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0A68F010-F07E-4D3E-8DDB-EEB55F9A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9E48B45-6566-4563-B7F8-3F1F9F86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2ECB7C1-1A11-410C-88FB-8BB549B5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940247B-2B62-472D-B55A-974912F6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BF50BB4E-4908-4926-8E0A-5E215318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F8E2C51-AF72-4F2B-8728-14FEEC0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577FF62-8001-4AE7-951A-BAFA5E34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67561A7-6BC0-4182-A1C1-420F364F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BC01762F-4833-4B95-97FB-0998432C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695E6131-52E0-4B92-82AD-D40DEB7D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2C08110B-E6AE-4C7A-9B26-D88EF564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17371D8-B2F5-4BCB-8958-2954087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CD3DBC45-FE84-4081-99CE-8AAA78D9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4F1E1949-1450-40F3-B43D-F473D4D9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51F1D913-630C-44BC-BA59-1C770BE7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AF75FA1-B6F8-4045-83E5-EEF69843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4215A192-3F03-4807-A490-FD0C47B6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4F686386-B421-4BBB-969C-49E00127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1481EC4D-D68C-4898-9CAF-333931F0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2CA5AB6-8C28-404E-9D00-00558A29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F882D04C-AB5B-4479-A6AC-BC451E3E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42FA26ED-9882-4C9E-A508-EF4F3013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22D5A318-D2BF-41FC-8D82-6A9CB0E0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81EB0B8-35B0-4743-89BF-D5C501CD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FF8828E1-1218-4CCC-B586-2C973B5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480B4A2-C076-4F5D-9BE3-FA02465A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38BF2F7B-54DE-4013-8D95-F3067BA3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E3CA25CE-6A1E-4489-A115-0FE58F03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37839896-C28A-406B-9E7D-D8134F4C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4C6DF1B-C83E-47F0-A1E1-D9973BA1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6FD30670-0F79-4C25-831E-26E9E8B5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1F39481A-2F1A-4974-9A4A-AD8DBF88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3A011994-92AD-4FA2-A94E-1D212EC8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E60F684-22E6-4D15-8C6C-2D3AD4CC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0AC11635-ED28-4B74-BA4A-EA209AE2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4EFE736F-B580-472A-964A-7AFD0010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997F360E-EE78-4D46-9314-3CA4F535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37E24F5-C011-4ECE-9C05-720E3BBC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1A3A0D41-DE22-4188-946E-565919D5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DB081BE-E313-41B3-82FB-F7F2EB14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317D22D9-6681-40DB-A376-A5BFFF6B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65D11416-1F11-4CA6-9DEE-1F03390C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98A31E8C-AF27-4DB1-B3F8-7CD0F82D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BB9C4D53-C456-4706-8516-38AA615F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3342252B-B6F7-4CA3-B866-9E905480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6B4CD68B-132F-4FD6-A7F5-E28B53E7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7C1147B5-B23D-4F8F-8DC6-87E36A5E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1794F336-EF1A-4EC0-92DD-A23FCAB5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FD62534F-1156-4E2E-B321-A25E3457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84A2B2C2-6F54-448B-A451-418D5AD2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D47A7DA9-9557-460E-95F6-09F75226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724A263-C4C1-4FDE-871A-419412DB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C6DCB5E-D05C-438C-832D-0EDB2D64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BE36DD73-4E55-461A-9D91-17D6859C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6FAF596-0ED1-40D5-8660-67664F70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9FD20A27-CE64-4356-9109-23B3F3D2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149B9487-68E5-4AF6-BB7D-8603FB31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27687D16-39AB-477E-8707-B2A8D68C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9E58FAF-9853-41E5-BD8B-0AA7769F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5740F563-3037-4A2B-9150-16F53D06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C3D7F8E-CBD4-4BBC-945E-988E24F7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8E427B86-36C4-4F48-A5E5-F19E1EE6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B75BD38-4D6F-4FA1-8C4C-71448DC4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8AAD794C-0B07-4E33-A160-F5B26332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5B19866-2AD3-4DA8-BF24-DBB29F45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ED5BE17D-E39E-45E7-9CE9-3B2621E3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9C3BCFD-502F-411D-93F1-E125676F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97F4CDF1-10C0-4DCC-894B-D4EC94F4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4F4EA72-2A39-4F9F-A3B8-FD6E1B0F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B12E8B99-3CF3-403A-B4A2-1CE0EA1A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38DA63D-E151-4FF4-80C6-5336124C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22BF52D6-01A0-44ED-A0D0-12BEAB2B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2A5121D2-60D9-4E66-AA2C-C393AF5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24E17E4-27A6-4E8B-8475-A8B0FBA0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D41F2D26-7220-4244-B282-1C6A0D23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F6497A91-B528-4CCD-B296-F5A6BFB9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3C9A58D-0F20-4DD6-98D9-FC00B055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4BE9C395-4657-4C3C-B1F8-A88C8AF8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5EBED8A-0770-4F06-A2E5-FC55FF6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1941969E-C8D6-4D16-B2EC-9FBBFAF4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834B1AD-CD6A-449B-B5F1-3C8101EB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4F4F760-7EA3-4CF2-BEAC-B6AC51FD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50B12E7-E60E-4D69-80CD-7F2ABB69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D58470AF-157E-4E14-8F91-95273827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EBC53A3-C6C8-4211-BA5E-D1380865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728277E1-7B60-41E8-BBEB-ACFB80C8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D6E753E-B4F4-4747-A5F4-F1430EE9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82FEC4AA-ABC6-4A8A-ACE5-EF2A1209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43CA8E9-E19A-486F-A1A7-2EB63F60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FFB7D87-3AD8-4449-A849-1A702370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72512A3D-8245-4691-B78A-172AE454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4292CF33-636C-424C-93A2-FE53C074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46193779-CA07-458A-B080-4B73BDDA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521555E0-9DF3-4EE6-9083-896A2F55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FA3F4F3A-CD5A-4CD7-B775-CD819721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C94E97D-FF30-41F5-8BE4-A50B822D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2D9C3D5-F03D-423E-8F89-090DAF06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95956A3B-6640-426C-8A9A-0BC4A00B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424F0386-2526-4581-8E1A-7C5D5D5A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EB86D1B-F56B-4D8C-9892-CA341968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1F368B0B-2E36-4A89-BCA4-3BB3A4AE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13D957BB-9CAE-4821-8714-456EDEA1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E6261817-3890-4BB2-96C6-B918240D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C8A5B46E-1699-4C60-B29C-23906431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39E4A6E7-37C6-465B-AA94-C4BAABD3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D6613228-A4BD-42E1-B167-BBC9BB8F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2AE666AA-8298-4BE2-80BB-90EE12A5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B58E52C-E542-4D18-906E-4215489F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A1FB9CE-A6A7-4679-BA0D-1578C136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E2D1628C-B3B9-454E-9E91-232028CE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FCA6DE9-AB29-45E9-B445-D0AB7A55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1D6E2F82-0D74-4DB6-BBA7-53D084F4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82BA615-63AB-4614-918C-FF7948DF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1171C109-D298-4AC9-A809-79B007AF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B0FD4E5-798B-4524-90C1-AB2FD81A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B4FE6A3-E4C1-4C2A-9024-EB3D2871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7382B85-CB56-4914-887D-9927C8DA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3EE93FA-969D-4E32-B371-A9EB2521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3165508-56AE-4AAB-87F0-C4EC182B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3C7FBD86-7AAF-4212-A522-422682AA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F872FD4-6AFF-4511-BCFD-024E17BD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C30607AD-BA4F-48FF-992B-FAA074D8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F4115FE9-3A16-4F67-A149-C5058C5D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AF5D3E5F-6B36-4709-944E-EDEB08A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28C6F7A-3AC5-4BC4-8006-2852ECFE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2FF15ED9-548A-4521-8200-9785D12D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7582C632-6039-45BF-A2BD-58AD07D4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AB6E5E8-FBC8-4AAA-8FB9-F2DADB8F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C2BF5052-F3AC-480E-87A1-0A8C4659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4830F0FE-2723-42EF-8886-C29BAAF6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1EECAA35-C8C1-445E-8C7F-09E6EB2B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F211206-74E1-4733-94D1-1FD25018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50A4A12-2C00-462D-B693-664F9BED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0FE34EE-2398-4A44-9433-071D6133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9687B2F9-E197-4D49-A5D7-4366C55F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FF0FF68B-F4A0-443D-AB81-C873BB9F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8BC0548-FFA1-41D0-87BA-A5871BA4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1045F2C-AD1F-463F-933D-773669D6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3F0F514-B58A-4D5E-92AC-CC84B13D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2DE28C2-2E47-4540-9A71-EE07665A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82CA16B9-CC2C-4D7E-85C8-3E77A7E9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C4453813-EBD6-4CFB-BF38-1C8417E4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08AFD87C-172D-4FA1-A0B4-454FB06A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413178D-6035-4F2E-9260-DDB60A8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924580CD-3761-4A32-9F9A-4F1FB3EE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818444C2-2346-4E0F-979A-DFB5B44B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4550DA37-EA21-4177-964C-64F8B797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83E1E73-58F2-47F8-BF6B-F627AAB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2A2A635A-3625-4C1B-956F-34E7F17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8BAC83BD-10BF-4C76-B9DC-72087DF1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6EC76CA6-1258-4EB6-B1A2-653AEE0D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3ED9103-8F04-4636-AC96-4EFB97D4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31BF932C-F004-48B4-AA80-215EEBD9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F51962D-9AE4-4DF8-B4A3-C882413F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BD9CD658-034E-47F0-9233-EA968BFA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93F2FA3-4D4F-4EB5-B5C9-641F4DEC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339B43A1-5D17-46F2-BA00-8114D0F2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B291AAD3-884A-47C6-9A2C-2DC4F147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B8C1FE8C-64CE-4D3B-B343-1E986D11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DE17245-1ACE-4039-B763-FAF21500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AC9909A5-91BE-4DEA-9262-CDDC88B0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B8C64F3-57C2-47D3-BC64-7DCBB56D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135456F4-F1D7-4B2D-8F81-9317466D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F66BEFD4-9D25-4F7D-8017-E5279A3A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46EF141-BA3E-42BD-B3E5-8A7ABCDD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7D2DC20F-D784-421B-8399-C0D5A532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6E5C0F3C-40A5-4FE5-9D7F-15008A64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C4EAD4C3-433A-414D-8193-4BF9F4BD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CCA0F21-67BA-4665-A4D9-0BC98289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C187CD3F-9224-40BD-8937-9330E7F8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FACF372-CA28-4FA0-B951-A5556929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1530120D-5242-43CA-8DAC-C9B49EA8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EB405F99-2247-4E4E-A0CD-5574321E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019779F-FD7D-47F5-863C-7E1144CD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8037638-A51A-453E-A230-A6BEBFBD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61E6A9FF-85ED-49DF-852A-D1D335E8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E922E021-6D1A-40D9-BD8B-B8A942B0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EDD17496-B585-4067-B300-53576439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28707F3-9D58-48C2-8C9B-B16AD0F8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0874FFE1-340E-40E1-A503-3B3FD289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4DE5408-7F37-4D6F-B90A-9AF3D54D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AA35609D-C5FD-4530-B5CA-4116C0D6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73FD8ABB-5220-4062-93EF-C70F410D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02BF3CE-5BCF-4327-8F9E-85FFD69D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CE6452A4-3C89-4EAA-A7DE-2F9F2453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14A3C25-0E1F-4179-85F1-1ED64F9F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DB74524-5854-4C2D-91C4-CD1DF961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9593F22-71A0-4FC9-ACB1-8F2E5093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5FABBEBC-DBAF-4C4F-ADAB-FE9D432B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D63C8D8E-E1A2-4D78-9CB9-C7A0F7C3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D22C602-150F-471E-85B5-1F0360A6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B8F6C291-AC70-4C8D-A808-375F5BFE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54AE36ED-4EBE-470A-B695-E2D5E376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9A3F32A-2C43-4C01-8C59-E0826078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466230FF-E1D8-44F3-80DE-3560D58F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3831DDA-C9E2-42FC-871E-C3827EFB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1023F6D3-2A11-456B-AE89-936C5989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9140AC1-75D9-42E1-916F-CB5E4DD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368CF8DF-AC8F-40AB-B161-F30C49A2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ECEFA98-60ED-4296-ACBD-DF6AE528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0840F031-FF34-4575-8154-FD871C75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2FD8DAFA-4462-4550-B0AE-BA297DAD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29537F89-056A-4149-B910-3D7C1AFA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8E720B27-7549-47A0-BF5E-34759EC6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C9F8E60-738E-4D11-8470-47A2F7A4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0567D513-D3D4-47E1-A96C-DD14A38B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E88A589-EA2E-4333-BDF2-C9B61FBE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C163E94A-C535-4BBE-9A31-F0A78704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D42794FE-E9C6-49D5-9321-8E77DD7E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1457B232-2ED4-47B5-B2B0-B1A8DEF4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20E791D-019E-4C32-BDC3-4AD3DD3F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BC544973-3A49-4CB0-97A9-D4DB733D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102A692-0C5D-44F7-A716-F85FEF04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FBA99F3B-027E-4B70-BDBD-7913B112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551F026-E50D-4FAE-84F6-D3963151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BED07D2F-5CDE-46BF-B4F5-3A8FF4B2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176A1E8F-C9FE-489B-B1CF-DDA54B84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E6D19691-DB47-4BD9-8F3C-2F41C589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A2803260-AF9A-4907-9569-691FA504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C66B396D-8190-4BDC-A4D7-9225752F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CC94E36-1BCB-4334-B6AA-C59CE45E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CFA88537-B302-4BFC-9DB7-6D8A4320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9CE8D98E-5247-4FBE-AE46-CF8C3775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7AFA1CBE-E12D-4823-A64C-0596E4A7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2CE61593-933A-448A-A73C-2168DF4A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670B2734-85BB-4144-BAB1-E62737F0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D43DD40-5980-4F63-A70B-760C5BA9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86425E37-F64E-44A7-A4E0-19418842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AB53F889-9745-4B02-A8E6-BE94D0A6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36E74AB8-28B3-49EC-B7F1-0635D040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75F95BA3-F6A1-42AD-B4E7-BBBD9AEA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46A09819-BE62-434C-B8DD-5360BAAD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7E961AB-58CB-46D9-BDB8-ECFF1A02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A426C5F8-FE09-4865-A174-19E52132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858F90A5-0BA4-49AC-B751-2459E797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172B803F-33C6-4269-822C-B821EC46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9050A6D-5334-4265-9A68-A62B34AF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4082430-38F3-4251-A5EF-584187BD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533400</xdr:colOff>
      <xdr:row>25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C7D006F8-9461-4B21-9992-16B690D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58508F5F-F9E8-4334-98A2-BF202620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B9ECD6E9-74BD-4E09-9CFD-F2C2C69F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997D1269-86F0-42C7-8EEE-BC609E15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8E42903-1F75-4E46-84F8-EB9E38B1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57164BE-70FA-4233-B315-00F80B1F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823FBF51-7B5C-45AB-9CD1-CEDB9C2F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9EF82930-953C-431E-936D-BF1182CA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4ADB9E0-5981-48C0-870B-7579C86C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C9BB6A2-A7E1-4687-8320-4A217BB5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EDC8F54E-6F6F-470D-863E-A9205438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409C20A-9C2A-4760-A276-1BE66347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64162652-54F0-4501-B3DF-182E9F8D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D2E3D28-27D0-43BB-8367-B4DA289B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1B8EE916-11CE-4DE8-B900-D6819E8E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3A8C9FB-5BC2-4279-A838-3827D5F2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9992DCC8-30A8-4598-BDD3-B5EC4570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5351AFC-672A-460B-AFFF-FCAFBC69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958D792C-7449-4587-9767-15FAA037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07C805A0-5BB4-482C-8F0E-3250BF30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E1CF216-7087-4046-AEF2-768284E9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9349FBCD-C93A-4ECC-9669-CD0BA8C8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40C67C3F-D55F-4D2D-B5C0-47FA27A3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903C5799-5052-4987-B6C5-D1E3468A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A9CA3EE-D0FD-4F1C-9D13-E6057E2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F5FD12CB-752A-477F-905A-4F8CABC9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41C5A652-E6C3-4813-ACC3-09163938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53329ED1-BE54-432B-A70D-4AA7999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778E849-2576-408C-83CC-CA3F4084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FB1A38E8-AA97-41D3-88E1-2C1BAF63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E62EF9A-6E00-4F88-8101-5BD96288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9F431FA7-A226-434B-8953-C1084C1F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8BB79A5-ACEC-4655-B0FC-58E41E59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6F116330-5122-48F2-825A-09DC1EA3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2571305-C340-42C8-92A1-EE20682D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CC0FC124-78AC-4030-9122-5A4D2419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E2873C6E-8806-4645-9DC7-8EE1EFF2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38F94751-97A5-4FA9-BC06-A71D3D3E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B11EC168-4BD8-418E-816F-9B62A8D4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39CEDBB6-4DAB-40EF-A96F-21A347A1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6887699-2F32-4D6A-8ADD-A76FADE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8D459458-02E0-4BF4-941B-51367BBD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FF36076-4355-44F6-8FBD-DB3FF082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DE8BAD44-EDB2-42CF-B880-686D7BDB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01D4BC66-DBFC-4967-91DA-CE8CE00D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C1CC10F8-4072-4533-8473-D3DE7AAE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7B541CA-D465-4253-A34B-DD73F478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FE5725D4-2070-418C-95ED-828562B9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43117DC5-839B-45F7-AE7E-522DC891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724C0E27-F249-4A3E-9730-61B367BF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B6B76CB-C0FC-4A4E-9E61-AD5CC21A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C1549039-68A8-4EAA-AD4D-0F83E895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254CF6A-5E20-4AE9-868F-5904D352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71D5EF67-4054-44D7-8AFC-42656A5A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D2B3887-4E6F-4BBF-BD3B-149843E0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3970538-AE74-4063-8B48-19F6C555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A388B86A-3C36-495E-9B03-7C07ABD2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F41D448D-9824-4DAD-9657-A8DEAA45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179CD25F-2E74-453A-BB3D-39C2544D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EB44FA0-AA86-4763-B400-74AA47E1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21D98A0E-FFD8-457C-961C-9CDD7785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071E814D-E831-42CB-8DFD-1D3785D0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3E178A2D-88F9-4F67-BE57-0A4A3EE7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906B7B13-FCC6-4B45-87F7-3E9ACE2C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33EEEBCA-5C39-446A-91CE-895EADF5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EB7E5AAB-3613-4ABD-9469-878D2601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9A323FB1-14B6-4015-972C-12B283F8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2CCB149-F1BC-4709-91A1-269A26C2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E1E2DF5C-346C-4D85-9D31-EF59B3E7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28DF755-F99D-403C-9719-4FC169A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A0CBB742-5AC3-4702-A54F-804206D5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94D8C1EF-62D5-42AE-AE05-791A88B7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1B99552E-1AE6-490A-8A49-26ADD3FF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1C4023AD-FC69-4861-8AE7-0D1FA605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5CCD00A7-1093-4DD9-8179-24AF6208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52F71533-7ACC-4CB1-BC11-D79F3CAD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3FCF266-C3CE-4A69-B84C-575D1F8C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43FD96C6-FC0B-4351-9C44-2C2DA518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4054265-692B-4367-B79D-60735B63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C11FA882-7479-45CD-9ACD-4162BCBB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BC1031C6-5B15-4426-AB68-FCE8100D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7D06F314-AB46-43A6-9BEE-BABAA26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016111C1-A061-4956-9386-047E228F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AE8C0125-264A-43FB-8C1B-943736CC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1554F0F6-9E5B-44DA-95F6-F91EEEBB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EA5F8CCF-415A-49DB-AEFA-45E1B02F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86B037B2-E11B-43BA-A281-9D296FB8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9C435384-423F-4C24-996E-5870DC3D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A4B05735-FF9D-4C35-B1D6-CE172A54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4B44D285-3928-46C3-87DA-12F07566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5E11E3E-E3AD-4583-B4A7-5A8F2FC2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82756CCE-1CEF-471C-B72A-65D2313D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BCEF1B55-3FAE-44FF-B083-0FF5A3A9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2ED45102-30DD-4994-9AC3-64CF6947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256862E-B503-43BB-BF04-2F47209A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DA525D1-9676-4983-9EF6-56DDAAE8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4CAB4BA9-F1B5-48F9-8DF7-544924AF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2C1EAE4E-C2E7-42D5-BAB4-4B6F4432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0D1BBC0A-F13D-4897-AB82-0723CB74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A5055E8-D08A-4685-A3B6-DF644DF7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AEE55137-53DA-456C-ACAF-8C083915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808A2208-2750-4EE0-AD3F-D0A39992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4980B37A-FDE3-4A91-BB70-0F84EA68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A2A3C425-F6C1-490C-AF5B-B38BA5BF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FAE57615-CEEE-4201-B2AA-B5DC4661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7AA84245-2674-4522-B43C-852AC45D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FC7D1C6A-1ACD-40C1-83B0-F1C0104C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79C50308-521B-4120-9167-19FD03C2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6B57C35F-A829-47CF-A3BF-F0D71331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6E19F324-0CC0-4E18-9FA3-B09D1031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F30B004A-3859-4C6A-BF01-EA28681F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21183BAC-0AF1-4D29-A926-4F93B782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D97DE77B-8AC5-45B9-B9F3-C38D4492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D831EB9-0C91-45CD-90A8-9D07099E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9E900C23-8A7C-4FE9-924B-13F55FB3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56955963-1F47-4F76-96E5-06EE807E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2A1FB1B8-CF3B-478C-AC1F-BE5AB00E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AF3D41B7-C3BE-460D-9B8E-12E62AEE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4DCEF1BC-143A-4585-80EE-9AB98EAF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E7B56C1B-7BDE-4EA1-AD35-5008C76F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6860B66F-CECA-4C0D-BED5-9EF3D481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3EFE44BC-4984-4058-B7C6-E9577320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1F5DC37B-C1A1-4CE6-AE82-DCED23DE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FB3ADBC7-B875-4160-A8A6-35E06EC4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1D25A6D0-7C11-4389-BE32-44FD2F02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4F761F0-B42E-4DCE-9341-224B3B62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69E15C0-C954-4FB0-9228-9032274E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90C52474-945F-49A9-A67F-434BA813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EBFE59C-5BE6-4B68-8B3D-43F74644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1EBD7EA3-CDA3-4492-BEEA-A0EAD465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8B464049-03FC-4145-8D20-843000C6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135273A1-E2B1-49E4-82DB-CDF024C7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83BBC4A-753B-4414-990A-7CD076C9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5C214B4-F5E0-437D-8745-2B6C35DD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9731067D-4C5A-4D5A-AC9B-69DB0CD1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4E8ABF8-CEA6-4FE8-8A76-B0210505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373E1FCC-1306-449B-A221-6D9DE949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63918AC8-7E43-4DF9-BCF9-23FBD615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6326BB36-0AD4-42B5-9298-9A667BBD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64ED3D81-9A2A-454C-A9CF-B1CBD58A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7BBD26E2-EC8D-432E-B5A0-93985BBC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C60A5F1-450B-40B2-8156-87DAA8A9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DCA3FBA-D739-4A53-A341-DF94AEB7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12868726-EBC4-4FB0-B78A-573038D8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B6F3C46A-5110-459E-8914-5B2F5FEC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8B2C28CF-2B67-4B95-A76C-AC106ADB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DD46F6C1-6E67-4738-BBF0-2BCCFC0A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2AA10CFF-5CD9-47B0-8472-3106BDFD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FBE035C3-173A-488C-ABCE-B42FED3D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8B8FAB9F-DFB0-4F76-AD83-723B5A8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73878746-D329-4928-B917-15FAC697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7AED74DE-86AD-481A-BBBA-92B8B309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C8EB661E-A74A-4671-9993-35F714AD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2441CA62-C02F-4328-A26E-2EB0673D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49706058-D062-4927-B094-D5720FC1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FDFC9FDE-1009-47D7-BE7C-312E6B74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6ABF10EB-D7F6-486B-B2A3-34B57DE7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A498CD73-5747-4FB9-889A-0A6A8738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7E12F6BB-5C6B-470D-81AD-E1EFF6BA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35C82FB3-05A1-438D-9D0F-2CE1F868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C168DA7A-F70B-44E9-B3B0-0A2F8FDF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8F1E9EB8-FD80-4988-B059-7B89A51D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F91B27FC-C077-418C-AB38-F70CAF43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806A33BA-FA69-409D-8263-FFD4A5CE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2DFC9FF8-A656-4FCB-9567-51A8F1B1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2F2FC4F4-23B6-4247-9C66-0B29D0AF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BA4B2219-33A5-42D1-9145-4A08B74D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4457994E-DE4D-4F14-AB71-858DBC06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54017BCE-D7E7-4BBF-95D4-00507C9E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62D748EF-A29E-44D3-B4CE-FAB24B48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6C350BA-161E-4BA3-8BD0-8E367DEE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8A0D0893-2673-4098-9C71-ABCACBAE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02F6F0EF-4652-4148-B516-7C2D903D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FDA51ABD-A2C8-41C8-8968-FEDFC66E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D42FD6E9-DBDC-45AC-8251-D0C8EDCC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C1692519-A968-476C-888E-717BFA9D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2DE286A-775E-4CB6-A668-9FEF7326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2D1AB74-F76B-4611-ABEF-9FC511E9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AB9BA69-2B2C-4310-9039-107C692F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2BC51900-B0C0-4692-B65F-AC7D7232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77D1B7D2-BCE7-4C2D-B242-6C61A3EE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E60BFA7A-5CD4-4925-8485-3CCB0923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84C1AEAB-A6DB-491E-9C3C-F8015ECD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0CBDE4E-C68F-426B-86E4-29EBDC2C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7D5AD8B-DAAF-493C-99B9-BD6901F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3DBEE48-E95D-4A6C-9AA5-BA60F102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2F21BC4-7E82-4407-BE0C-2DBBB5FA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48AD63C-509C-427E-8F80-53C1E80C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C84719A-9B25-4D35-A856-A5611986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D9BBEDF-C835-43B2-96CC-CC4AE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A8B1B20E-DA0A-45D9-B75B-72F8BF7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83E1081B-B0A7-4F08-9C71-A615D738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0DEB5B4D-C8BA-4468-B7FE-4635574E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E13B7FF5-A2F0-4D93-AE1C-91B03506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F818915F-ABF9-422A-AD95-194934DA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E014C529-274A-4095-AC43-333D8B9A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3AC4F9F-F27E-4E0E-8AC2-08D96019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AFBA803A-4276-47D2-8CC1-06B68BEE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D9EB95B-F8EB-4375-B0EE-D9E2712A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EA57BAE-BB44-4F0F-B906-ECF9F52B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D218FE97-8048-484B-9268-AC4C9C5A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053ED702-A9B5-429D-8763-E8F90B14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E8C5AFD-97E9-4A6D-87EE-369423E3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6008B24B-F8E0-4147-BFCB-B2C00FAB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F140869-8F17-430C-B548-0AD650DB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AF80E656-D06E-4BCC-A266-76959641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97270814-52ED-4A79-ABF0-50896E7D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0C7E770E-8244-49D2-BFD0-401EFE72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701E394D-49D6-4595-B606-3D946569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488FC6F0-4437-4BCE-BD34-CBD08E1C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167381C2-3783-48E0-BDA1-A56CC987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4FBF168-B222-4104-93E2-B1D27502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B4226423-63C7-4DB7-A3D9-211C2938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E2DDABC7-BED2-4CD7-8E25-E60C1F62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01019BA-3937-4D62-949C-A0CE2C5E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256C5476-3A12-4423-9E17-8123AB01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EB8E240A-C04F-40A1-B30A-35981861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DAB2944-6615-488F-87AC-42695993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0A45D639-1ED7-4607-B008-86AC1806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325744C-26CE-4F02-8AF8-751BC63B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C726CA72-6742-4166-84E6-5D61A761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1B9E4A5-AA56-4DAC-A58E-01851D59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1507A602-C89B-484A-BDAC-C56FDD5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3464967-3F90-4AF3-BE43-66DF9773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260628A8-F9A9-425E-AF06-91A93B2E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C88013B6-0CE3-477D-A5D9-08D7F22E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AED77D3E-6FE5-4367-958C-79D3782C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11E3A5B-3B01-457B-ADB0-C5088A75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1748CEFD-177A-4CCA-ABAA-51866DBC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3548522-A487-4CE2-8EE6-92B53A5E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A77D9B04-A28A-432C-AF5E-DF63FDB2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0C1B444-6D4A-4C9F-8A00-A12D014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CF943090-53FF-43A5-8931-5A8361C1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F5BB3B87-FFB1-475F-ACAC-693E496C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807D9F7-16FE-4DC4-B15F-2356F7F0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0DA55A1-7E98-4F18-821A-6A81F539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C90513B3-42D7-4BDE-9AD7-3EE918BA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6D1217D2-5D09-4B7B-BE47-077BC38B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1BE50943-0923-490A-9AED-F838294A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DE1C3935-4023-4A95-AC33-EA25E844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2ACFC615-A0C2-4F4A-B712-9632289C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C62FC479-2873-4573-821F-988E428C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92CF4C2E-22D4-44F7-886B-163BC085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FE216CA3-244C-4DC3-8EAD-0B2BA47D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D3B643DC-60F5-423B-A984-9CF54821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9EADEA7-4C03-47DE-BB49-CDE7BDA9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2D3A555-0D23-4DC3-A80C-2FD0D938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8D220437-3AB4-49B8-9DDB-A1704E2D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06069261-3872-4DFF-97B0-652ED02C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6DB8F0C4-6929-4A22-9E82-B9642A44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9706F29-9F80-4920-9D0D-F219AC3B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CE4CAC2-18EA-4A31-8DED-9127E7AD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F2A037B2-6A1D-46E9-B71E-5CC41D6A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52641E65-5EFC-4925-BBA6-77717FC3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614C7AC-E0DD-4639-ACB4-DAFF5E72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188ABB75-1606-4FD7-9553-312A5544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9882E98-E2A7-4D63-93C3-D8B19361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657F983F-9426-4389-9233-5E5A14C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4EF901E1-A97C-4884-8539-9251E446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6FFCAEFE-FB04-4843-92D6-C6AFB2F9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4BBC917-22FF-40DA-A64A-77278322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E799858-5BB8-4EE5-9A90-C2734CE7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6530002-06D2-41A0-AF23-31009B0A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114DC25-3E7A-4594-937A-95C6572C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3F98F75C-0749-43E8-B4A9-82CF0695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36D2A458-D6A9-4497-8662-A6816652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7812F8FD-9AC7-4C2F-86E1-2171F72D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6E18FFEB-D83E-4522-86A1-AB970BB7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A2E1AE88-6B29-40BE-8BEC-C9B473FE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5BBCBF7-C3C1-4F2E-9613-35E8EC87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26CCF2E9-1C82-4CA9-A106-05286298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8FB3D73-C99F-4FB1-9733-6332B674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3232972A-F53B-418C-82D7-B995BF85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D3F45740-E8E9-4F51-8430-4E3DC11D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5E1CCDC-DDE7-48AE-B306-94DF22AD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4D457C3-1D1A-4307-9E52-AFE9B43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795C8D6-D230-4027-9036-6A6D3126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F022D22F-73AC-40F0-AC76-29670ED2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F6F8BF76-5B12-46CA-8F26-FB5ED7A0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B379C2CB-8C50-4AAF-8BBF-72855154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DECA0660-391E-4226-9AA8-4E0A864D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627ED5D-2ADF-4CF0-8484-A62BB8B1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261D9DF-806B-421C-933A-330A965A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965FACC4-8E5C-4FBA-A62E-EA0BDC18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BC574B8-5CE5-47DF-8EA1-8959008C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5EF9547D-8A3F-4219-AB84-845DE9BB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94C589B-C0D3-4E9E-A7E4-6E95B760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3BBFF0A-65AF-4201-86B8-2927A801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8294C76-7221-4D77-A6AD-E7654D09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7F2D8B2F-1961-4F66-A683-0FAB769F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45BF344-E73F-40AC-BD10-D2F7FD57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628576B6-D7B0-4998-A081-9C9027BD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B8A7C873-491E-4736-A03F-A2850B57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0B1D054A-CF73-46BA-A9BC-E9CF599B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F5B5753C-7F53-493F-A2D6-31B44FD6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D3934BA6-49E7-4BE9-96F0-04AE704A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755AB5FC-4D4C-457F-904E-7C9A7A85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1577446F-D1C1-4C01-8CBE-40EEEECB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405B5CF-3DC1-4206-AD28-2BDB4AC9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8D1CF278-6E6A-4DB2-89E5-C8A23887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EAA48883-714C-4B58-8C31-6025DD2B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05BAB2AE-E302-446E-813E-5EB135D5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8865D53-B2B6-4835-96B7-F208ECBB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2BD68368-B1AA-4108-8A65-DA19243A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91071A6A-3393-4C27-8667-4185CE91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79B63762-82CC-4081-81C0-02A0DF2A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D2A7300C-7874-4F3B-A550-49C8F245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A4F9801B-AD58-4312-BA6E-970D3B10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5C96BA08-7500-4094-8CCA-A5AC9155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FB849D58-8DD1-4D4A-A395-CD4913DB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1515AF21-1694-47A9-8A6D-9CEFF18D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BFFC47A-67F8-4AEA-A991-D49F3124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C7DDEED-8339-4289-A596-578AFD23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D907A6DA-8150-4CAC-AE92-F04D8E5A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1E024804-CF8B-493B-B13D-4E6142C2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C78D746-D12D-403A-A0AE-8375BAB3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5F73188-52D8-4DFC-80E9-01692B50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B7EBC28-A3D1-466A-B33F-E88C4F57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443E5825-4F20-41E7-A2AD-FEED4014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5BDEF2F-CCE5-4D61-9A7B-A7B3C8C3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8DC9A5EA-1247-478A-A99C-F1388573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E3F0C1E1-9BAA-406F-9BB0-2E6B9273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DDD80133-03F8-4DBD-9D23-7D62C0BE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4990AF8-91F2-4318-861A-DAEE8AF1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455FF57A-047D-4441-9EAA-17531F0F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C0D95168-BF4E-4090-982A-0D1E23D3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87352D9-ACA6-48FF-8F8E-D55CB2E9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28D1DE9B-DA08-485A-8AC4-E4C7646A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2F435920-69D7-40E6-B37A-F724C766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2BD0419C-E0AD-4950-900B-27B76369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6AF6E36A-EC92-4D4A-AF4E-D46F4E6F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54FC02B2-A11A-415F-9A43-19FD1BD3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AB42CCA0-7956-4B12-A124-92472449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A3967EB-0D27-4B68-94F4-1FE712FE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448E8D27-70F4-4FC4-A721-7E30204E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16E292E3-F49E-4BB6-ACD9-DF7294BE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A14D17F0-B99C-4969-8B43-C4541616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A035FDAD-B272-4FA5-BCEC-0D13D646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4A81C7D-3E67-4F8A-AC54-55FD0C3F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0C76EB83-48E2-487D-BB4E-805732E4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E4185371-F7A9-4965-80EC-1536F367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A363E542-BAEC-4CA3-B3B7-F63FF276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478C5B3-A154-4092-8BCF-2490E654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881C58CC-07F5-43F4-B349-E81F0CD1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CCA17AB2-6DBE-4E44-8F10-8FD96CFE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C6C58635-2457-465E-8805-E3C19783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C3AF4F77-73DF-44D7-922B-C7695C40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29FDF6AB-4A0D-4C5D-A7A5-F6305EF8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27180F6-D717-4CD6-8E84-C5F7F0C5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011909E5-E708-43BE-8886-9B765D90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54E2451-BD0E-4B8F-8DB7-3A873F4F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A0A29000-46A6-4428-B42D-E7F1B41F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B904E1AD-9F9A-422A-BE12-9966315E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246B8BF0-1E43-4C44-B7D1-DE16C480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23E0EC2-2C4C-4C11-9FA2-A3396B45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8C4F29AB-877C-47F9-AC72-067E7944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C8DDE643-5ACB-4AC8-9D1B-FF3EFEA7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A9BAA117-65A2-4D2A-8464-654824E8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91C15E43-9C4C-42B8-B71D-6D645FFF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C19AE0E3-2F21-46D1-81AA-456D863A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2DC6118F-DDBC-4A34-B15C-834F466E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34E689CF-643A-44BB-ACCD-36CE16B5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C30D0C89-608E-4A5E-80B8-86BC3A0C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459587E3-1104-4370-B900-D39086A6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74AF0A06-80D7-45DD-9CD2-161FEED3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68778963-9B56-432D-AC19-D1EC0EBE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940DA872-9376-483F-8757-F9A6F44B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48DC5AAE-DDCB-40D3-AE60-36E03BE2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2C756A1C-3FF2-414A-88CB-AD315D32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FE1EB0E-E483-49F1-9B23-A2FC0C5B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6605E551-1D51-4919-99CB-3D6FB692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8E730896-92C3-489C-80B6-6F71135C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192F54D-9ABC-46F5-96A7-1DA1B017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C816E51-F73C-4EFF-A2D6-AF530A38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7209F0A6-85B4-4A85-931C-47501B49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3327BC82-AF17-48BD-9C8D-D70B9C60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DB03C8CF-5C2D-4BF1-87F0-D6928E1C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E4864859-2527-426E-AE31-231391B3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68E9BB33-54DF-485B-8EE4-BDECC8EC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702557F1-A70C-4363-BC43-E4EBA8EE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50946A89-53BA-43D9-B1F8-5C472CAE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D5E71DAF-35EC-49F5-93CF-F6CED71A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985824FD-EAE5-41F7-9AC5-F558055D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A1C15F31-1081-4CC2-9692-56857AED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063C7A35-17C3-4EDA-B24A-5DE5EA53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276F966-A0CE-4D9C-9DDE-AE78C80B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2125B5A6-17FD-4FE9-8376-A8727175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6966AF7-AF84-4FC2-AA50-C6B71E2D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26DA8E38-DD89-45B5-B54E-A996BFCF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113B40A-F66E-4408-BA83-7CE30832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276225</xdr:colOff>
      <xdr:row>25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A9ECB16D-5476-470D-A83A-A36A3E03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2034-86D7-403D-B64F-525CFCC78B30}">
  <dimension ref="A2:G26"/>
  <sheetViews>
    <sheetView showGridLines="0" tabSelected="1" workbookViewId="0">
      <selection activeCell="A2" sqref="A2:XFD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3643.58</v>
      </c>
      <c r="C7" s="15">
        <v>1215.8699999999999</v>
      </c>
      <c r="D7" s="16">
        <v>3820.95</v>
      </c>
      <c r="E7" s="16">
        <v>1084.6199999999999</v>
      </c>
      <c r="F7" s="15">
        <f>((E7*100)/D7)-100</f>
        <v>-71.61386566168099</v>
      </c>
      <c r="G7" s="16">
        <f>((E7*100)/B7)-100</f>
        <v>-70.232024547285917</v>
      </c>
    </row>
    <row r="8" spans="1:7" x14ac:dyDescent="0.25">
      <c r="A8" s="17" t="s">
        <v>9</v>
      </c>
      <c r="B8" s="18">
        <v>74.94</v>
      </c>
      <c r="C8" s="19">
        <v>0</v>
      </c>
      <c r="D8" s="20">
        <v>0</v>
      </c>
      <c r="E8" s="20">
        <v>0</v>
      </c>
      <c r="F8" s="19" t="s">
        <v>10</v>
      </c>
      <c r="G8" s="20" t="s">
        <v>10</v>
      </c>
    </row>
    <row r="9" spans="1:7" x14ac:dyDescent="0.25">
      <c r="A9" s="17" t="s">
        <v>11</v>
      </c>
      <c r="B9" s="18">
        <v>312.16000000000003</v>
      </c>
      <c r="C9" s="19">
        <v>0</v>
      </c>
      <c r="D9" s="20">
        <v>138.77000000000001</v>
      </c>
      <c r="E9" s="20">
        <v>0</v>
      </c>
      <c r="F9" s="19" t="s">
        <v>10</v>
      </c>
      <c r="G9" s="20" t="s">
        <v>10</v>
      </c>
    </row>
    <row r="10" spans="1:7" x14ac:dyDescent="0.25">
      <c r="A10" s="17" t="s">
        <v>12</v>
      </c>
      <c r="B10" s="18">
        <v>527.34</v>
      </c>
      <c r="C10" s="19">
        <v>0</v>
      </c>
      <c r="D10" s="20">
        <v>3656.16</v>
      </c>
      <c r="E10" s="20">
        <v>752.42</v>
      </c>
      <c r="F10" s="19">
        <f t="shared" ref="F10:F24" si="0">((E10*100)/D10)-100</f>
        <v>-79.420484880311591</v>
      </c>
      <c r="G10" s="20">
        <f t="shared" ref="G10:G23" si="1">((E10*100)/B10)-100</f>
        <v>42.682140554480981</v>
      </c>
    </row>
    <row r="11" spans="1:7" x14ac:dyDescent="0.25">
      <c r="A11" s="17" t="s">
        <v>13</v>
      </c>
      <c r="B11" s="18">
        <v>444.4</v>
      </c>
      <c r="C11" s="19">
        <v>0</v>
      </c>
      <c r="D11" s="20">
        <v>0</v>
      </c>
      <c r="E11" s="20">
        <v>0</v>
      </c>
      <c r="F11" s="19" t="s">
        <v>10</v>
      </c>
      <c r="G11" s="20" t="s">
        <v>10</v>
      </c>
    </row>
    <row r="12" spans="1:7" x14ac:dyDescent="0.25">
      <c r="A12" s="17" t="s">
        <v>14</v>
      </c>
      <c r="B12" s="18">
        <v>2284.7399999999998</v>
      </c>
      <c r="C12" s="19">
        <v>1215.8699999999999</v>
      </c>
      <c r="D12" s="20">
        <v>26.02</v>
      </c>
      <c r="E12" s="20">
        <v>332.2</v>
      </c>
      <c r="F12" s="19">
        <f t="shared" si="0"/>
        <v>1176.7102229054574</v>
      </c>
      <c r="G12" s="20">
        <f t="shared" si="1"/>
        <v>-85.460052347313038</v>
      </c>
    </row>
    <row r="13" spans="1:7" x14ac:dyDescent="0.25">
      <c r="A13" s="21" t="s">
        <v>15</v>
      </c>
      <c r="B13" s="22">
        <v>0</v>
      </c>
      <c r="C13" s="23">
        <v>2633.55</v>
      </c>
      <c r="D13" s="24">
        <v>7.1970000000000001</v>
      </c>
      <c r="E13" s="24">
        <v>3502.55</v>
      </c>
      <c r="F13" s="23">
        <f t="shared" si="0"/>
        <v>48566.805613450051</v>
      </c>
      <c r="G13" s="24" t="s">
        <v>10</v>
      </c>
    </row>
    <row r="14" spans="1:7" x14ac:dyDescent="0.25">
      <c r="A14" s="17" t="s">
        <v>11</v>
      </c>
      <c r="B14" s="25">
        <v>0</v>
      </c>
      <c r="C14" s="26">
        <v>0</v>
      </c>
      <c r="D14" s="27">
        <v>7.1970000000000001</v>
      </c>
      <c r="E14" s="27">
        <v>0</v>
      </c>
      <c r="F14" s="19" t="s">
        <v>10</v>
      </c>
      <c r="G14" s="20" t="s">
        <v>10</v>
      </c>
    </row>
    <row r="15" spans="1:7" x14ac:dyDescent="0.25">
      <c r="A15" s="17" t="s">
        <v>12</v>
      </c>
      <c r="B15" s="18">
        <v>0</v>
      </c>
      <c r="C15" s="19">
        <v>2633.55</v>
      </c>
      <c r="D15" s="20">
        <v>0</v>
      </c>
      <c r="E15" s="20">
        <v>3502.55</v>
      </c>
      <c r="F15" s="19" t="s">
        <v>10</v>
      </c>
      <c r="G15" s="20" t="s">
        <v>10</v>
      </c>
    </row>
    <row r="16" spans="1:7" x14ac:dyDescent="0.25">
      <c r="A16" s="21" t="s">
        <v>16</v>
      </c>
      <c r="B16" s="22">
        <v>6762.12</v>
      </c>
      <c r="C16" s="23">
        <v>721.21</v>
      </c>
      <c r="D16" s="24">
        <v>424.03800000000001</v>
      </c>
      <c r="E16" s="24">
        <v>202.88</v>
      </c>
      <c r="F16" s="23">
        <f t="shared" si="0"/>
        <v>-52.155231370773379</v>
      </c>
      <c r="G16" s="24">
        <f t="shared" si="1"/>
        <v>-96.99975747250862</v>
      </c>
    </row>
    <row r="17" spans="1:7" x14ac:dyDescent="0.25">
      <c r="A17" s="17" t="s">
        <v>12</v>
      </c>
      <c r="B17" s="18">
        <v>611.52</v>
      </c>
      <c r="C17" s="19">
        <v>296.8</v>
      </c>
      <c r="D17" s="20">
        <v>3.9279999999999999</v>
      </c>
      <c r="E17" s="20">
        <v>0</v>
      </c>
      <c r="F17" s="19" t="s">
        <v>10</v>
      </c>
      <c r="G17" s="20" t="s">
        <v>10</v>
      </c>
    </row>
    <row r="18" spans="1:7" x14ac:dyDescent="0.25">
      <c r="A18" s="28" t="s">
        <v>17</v>
      </c>
      <c r="B18" s="29">
        <v>6150.6</v>
      </c>
      <c r="C18" s="30">
        <v>424.41</v>
      </c>
      <c r="D18" s="31">
        <v>420.11</v>
      </c>
      <c r="E18" s="31">
        <v>202.88</v>
      </c>
      <c r="F18" s="30">
        <f t="shared" si="0"/>
        <v>-51.707886029849327</v>
      </c>
      <c r="G18" s="31">
        <f t="shared" si="1"/>
        <v>-96.701460020160638</v>
      </c>
    </row>
    <row r="19" spans="1:7" x14ac:dyDescent="0.25">
      <c r="A19" s="17" t="s">
        <v>18</v>
      </c>
      <c r="B19" s="18">
        <v>0</v>
      </c>
      <c r="C19" s="19">
        <v>0</v>
      </c>
      <c r="D19" s="20">
        <v>11.259</v>
      </c>
      <c r="E19" s="20">
        <v>0</v>
      </c>
      <c r="F19" s="19" t="s">
        <v>10</v>
      </c>
      <c r="G19" s="20" t="s">
        <v>10</v>
      </c>
    </row>
    <row r="20" spans="1:7" x14ac:dyDescent="0.25">
      <c r="A20" s="17" t="s">
        <v>19</v>
      </c>
      <c r="B20" s="18">
        <v>426.14</v>
      </c>
      <c r="C20" s="19">
        <v>2534.35</v>
      </c>
      <c r="D20" s="20">
        <v>794.29</v>
      </c>
      <c r="E20" s="20">
        <v>598.48</v>
      </c>
      <c r="F20" s="19">
        <f t="shared" si="0"/>
        <v>-24.652205114001177</v>
      </c>
      <c r="G20" s="20">
        <f t="shared" si="1"/>
        <v>40.442108227343141</v>
      </c>
    </row>
    <row r="21" spans="1:7" x14ac:dyDescent="0.25">
      <c r="A21" s="17" t="s">
        <v>20</v>
      </c>
      <c r="B21" s="18">
        <v>0</v>
      </c>
      <c r="C21" s="19">
        <v>0</v>
      </c>
      <c r="D21" s="20">
        <v>8.8529999999999998</v>
      </c>
      <c r="E21" s="20">
        <v>0</v>
      </c>
      <c r="F21" s="19" t="s">
        <v>10</v>
      </c>
      <c r="G21" s="20" t="s">
        <v>10</v>
      </c>
    </row>
    <row r="22" spans="1:7" x14ac:dyDescent="0.25">
      <c r="A22" s="17" t="s">
        <v>21</v>
      </c>
      <c r="B22" s="18">
        <v>2604.79</v>
      </c>
      <c r="C22" s="19">
        <v>2335.85</v>
      </c>
      <c r="D22" s="20">
        <v>688.74</v>
      </c>
      <c r="E22" s="20">
        <v>2008.2</v>
      </c>
      <c r="F22" s="19">
        <f>((E22*100)/D22)-100</f>
        <v>191.57592124749544</v>
      </c>
      <c r="G22" s="20">
        <f t="shared" si="1"/>
        <v>-22.903573800575089</v>
      </c>
    </row>
    <row r="23" spans="1:7" x14ac:dyDescent="0.25">
      <c r="A23" s="32" t="s">
        <v>22</v>
      </c>
      <c r="B23" s="33">
        <v>0</v>
      </c>
      <c r="C23" s="34">
        <v>64.22</v>
      </c>
      <c r="D23" s="35">
        <v>0</v>
      </c>
      <c r="E23" s="35">
        <v>138.08000000000001</v>
      </c>
      <c r="F23" s="34" t="s">
        <v>10</v>
      </c>
      <c r="G23" s="35" t="s">
        <v>10</v>
      </c>
    </row>
    <row r="24" spans="1:7" x14ac:dyDescent="0.25">
      <c r="A24" s="36" t="s">
        <v>23</v>
      </c>
      <c r="B24" s="37">
        <v>13476.630000000001</v>
      </c>
      <c r="C24" s="38">
        <v>9505.0499999999993</v>
      </c>
      <c r="D24" s="38">
        <v>5755.3270000000002</v>
      </c>
      <c r="E24" s="38">
        <v>7534.8099999999995</v>
      </c>
      <c r="F24" s="39">
        <f t="shared" si="0"/>
        <v>30.918886103257023</v>
      </c>
      <c r="G24" s="38">
        <f>((E24*100)/B24)-100</f>
        <v>-44.089805834247883</v>
      </c>
    </row>
    <row r="25" spans="1:7" x14ac:dyDescent="0.25">
      <c r="A25" s="40" t="s">
        <v>24</v>
      </c>
    </row>
    <row r="26" spans="1:7" x14ac:dyDescent="0.25">
      <c r="A26" s="40" t="s">
        <v>25</v>
      </c>
      <c r="F26" s="40" t="s">
        <v>26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2021-07-19T07:07:07Z</dcterms:created>
  <dcterms:modified xsi:type="dcterms:W3CDTF">2021-07-19T07:07:43Z</dcterms:modified>
</cp:coreProperties>
</file>