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8_{AE6407FE-8570-4459-B42B-19C692D0D3B9}" xr6:coauthVersionLast="47" xr6:coauthVersionMax="47" xr10:uidLastSave="{00000000-0000-0000-0000-000000000000}"/>
  <bookViews>
    <workbookView xWindow="-120" yWindow="-120" windowWidth="29040" windowHeight="17640" xr2:uid="{34148012-49A9-4957-B30F-234D00A4DD53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<sst xmlns="http://schemas.openxmlformats.org/spreadsheetml/2006/main" count="35" uniqueCount="30">
  <si>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 xml:space="preserve">                       Data
Grūdai</t>
  </si>
  <si>
    <t>Pokytis, %</t>
  </si>
  <si>
    <t>birželis</t>
  </si>
  <si>
    <t>balandis</t>
  </si>
  <si>
    <t>gegužė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</si>
  <si>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</si>
  <si>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</si>
  <si>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</si>
  <si>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</si>
  <si>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</si>
  <si>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</si>
  <si>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</si>
  <si>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</si>
  <si>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</si>
  <si>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</si>
  <si>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</si>
  <si>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</si>
  <si>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</si>
  <si>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</si>
  <si>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</si>
  <si>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</si>
  <si>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</si>
  <si>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</si>
  <si>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</si>
  <si>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</si>
  <si>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</si>
  <si>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2021 m. birželio mėn. su 2021 m. gegužės mėn.</t>
  </si>
  <si>
    <t>** lyginant 2021 m. birželio mėn. su 2020 m. birželio mėn.</t>
  </si>
  <si>
    <t>Šaltinis: ŽŪIKVC (LŽŪMPRIS)</t>
  </si>
  <si>
    <t>Grūdų ir aliejinių augalų sėklų perdirbimas Lietuvoje 2020 m. birželio–2021 m. birželio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</si>
</sst>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C0A5A8C-6CD8-4F1F-812B-52CB3C27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106370E-B4CA-45E6-B4ED-875254E9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F812957-ACDB-42B3-BE61-CE4E072E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305FC0E-082D-4BBD-B02B-9E4F4AA4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FB76F07-751C-4300-B700-77E9F6C6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D3931FE-8092-40A7-8787-10D0AD04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3642E8D-2D90-4C0C-93A9-CE1404CF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B4B4E71-B1FD-4AB2-86F9-615F6E6D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A75BB3A-46FA-4B9C-B4D6-89B4529C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45537D0-B6D7-4937-8752-6A18259B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C7B883F-B95D-4BFB-B67C-E06386DE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69932EA-E78A-46B4-BFBE-C1C576C7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6B98575-C541-4031-9678-72744108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F4E8663-3026-4779-8D1A-5354B55B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3009350-01BC-4C82-848F-2F488C89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64F782E-0F07-4F50-AA8D-EA105289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E6D48B3-776E-4535-B119-62994582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9C32AA4-731B-4563-928F-9BD3F6A3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D285A2B-6A07-46D7-9538-5759A6A3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DBF1C110-98A1-44DF-A84D-EDD2D91F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24E681D0-F975-495C-9CD4-3355E623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DAD46E26-8570-464B-80DC-299830F3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70B6222-252B-4FE1-9F97-938761E9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B62AD11-58E0-4F37-962E-F13629AA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6997565-9037-4DB1-AEAE-F6A1DDB0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EF2724C3-97D0-44A9-BD17-C6D6962A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84035245-53D1-4841-BFBD-003BCB19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864814E9-1756-4415-9563-B04E75CA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07428927-9BE2-44BE-86C9-995724A5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923CB662-C1A7-45A1-A9A5-E774DBAB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EAB019B-6377-43BB-9153-AB4AB397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67E1C14D-363F-4CD4-8F91-B1768E0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F485A0BD-E60A-4440-B0DE-8031112C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DA75816-92F7-408C-B7A4-6BD8DB5F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4296E41A-1932-4188-890C-99C11768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629D7BC-EA5D-44B3-8B53-06AECAF1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CBFD3764-CAC8-4CA5-B7B5-10919789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59249600-E499-4370-96C9-3B554889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0E598D25-4893-4C87-879D-C9302F4D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D0F75D9B-7B69-4943-A17A-C1E9C219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D27334EC-7871-4335-88E1-A5FA7649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DE7D1EDD-D146-4B0C-B234-2ED87E3D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F3D18BF2-4638-4D09-BFEA-3F9546CD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16D7F9BB-E54C-4BC5-B8C1-89FEA2A5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221FF132-3E90-4A7A-8400-7FFA3899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4A457863-D645-4A52-8D34-0728DEE7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730E8EB3-CE3C-459B-8E5C-52095B4D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88AB9926-8C86-4B4F-9324-90517C88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0DE1ADDB-FB1F-40B3-A63D-5FA9879D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30D32A36-4826-4A54-B8D7-09922FB5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E3B2CA64-09DD-44DE-BB99-8AD1D52B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C560700C-C6CD-4F76-8A8D-B746958A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5D74017E-1801-48F5-AB98-9BB5CB44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74ACDBD0-8FA5-4BB7-95E5-9713CA13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BF67C313-A19E-45A9-9450-E69C6EF9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9F88C97F-8686-486A-B08E-6BC1D8B1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7C77EE3-F890-4509-BCED-BBC5EBEC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9F6ED8E1-F5AB-42E7-90C0-7915BCFF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749FCAF1-1AA4-4E10-AF04-469A70DD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71D26603-E934-437B-96DB-99C55DC6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04495BF2-3177-4F6B-985D-1AC558EA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669B735-8DEA-4EC1-B68E-E27B08FB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906F7056-6A25-4ABE-B990-6E01116E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3BC3D041-CFFA-47CD-A1A3-7294B838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55174E7B-9B9C-49D6-8913-CB971D9B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1CC58AC4-BC19-4A7F-A611-7BA8B586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03C7D61-7C32-43FD-8FFD-E329C821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73E6D03A-8B81-4DD0-90B8-D7DAFA09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3C33A70-4F88-41C2-87E2-2EC60A92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244DC961-4A5C-495B-9763-5536876C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A4D82DD4-F148-4ECA-A738-10790F70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6AAFB9D4-416F-47C4-AA3C-D01714CF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0FBF1B2C-E283-4595-963D-2690A66F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C996C9A7-C297-48C6-BEE2-6FE2913C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6FB5FFC-D07D-47D1-8FD5-CBD4B217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4210F43-7357-4727-A835-E5B60AD2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0FF25DD4-E720-4BCD-9CF7-45002CDC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5D1EBFC3-59EA-40AE-9CCB-BDE798C7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7C341734-A9A3-46AC-9FE6-77FD71C4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1069CB50-8FAA-483A-A8FF-0725E9FD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68E1FD4-94B5-41C2-8D19-5DC0DAA4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4827CA80-730C-45A8-B703-F35B0953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06745196-6626-4C4D-9DA6-062506FF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3199466F-BA80-43B2-8C96-5C0D6EC1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C7C1BC7C-A523-42F5-9A72-28F356CE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BBAD5A34-5F43-41F5-9C99-C24497C1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8E0E65D7-C4E8-4C26-8FFC-9135D33E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4E0E70EF-1093-4097-8C71-AB22293A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38D1E77B-EE2F-47BF-92DA-B569C6B8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E2941F5A-AD15-48F0-A108-A3DAFB6F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68F1B22E-A559-4E1E-A786-1D9E2D36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EDAC3595-BD05-4695-B6C3-59F23954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C843F53-19DB-4321-8EC1-CEDDE865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C3486F0-FDE8-481A-91F5-5BF36255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4C07AA4-C8DC-441D-A6EA-5C69EEED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7418221-9171-4647-AE5A-B0FB1469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27F39F4-24FF-425C-8AA6-77E55FEC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448D8F3-CB86-4521-A1DE-D5F650C6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4901898-DE1E-4B22-86F4-1AF04AA2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13DA159-677E-4A36-8494-8BFBFF98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13985FA-8D43-4ABD-98A0-A8F372DB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59F6138-228B-4991-98E5-1D6B0C38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8A18BFF-9088-4A36-B041-10A3EEBB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A01F53A-CEF7-4C31-B89E-A871EA7A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1AFEE75-65CE-4EFB-A9F6-00B1EF4A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8FE91A2-F2FC-4F27-A03C-C6A9783F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517BFB4-C59B-4FCC-886C-CFB572ED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CF9D84F-06AB-40B2-8DF8-6FD664D1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7F0B533-C2CF-4773-9A55-93B7E363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1411162A-FD40-47A7-8192-5C4A5F23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0FADB1B-B6D7-4514-A751-0FD1B162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393F2BA2-7496-45D4-8649-380F6D98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CDC520FE-6646-4E4C-BA04-CF05E98F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58EE4B1-ACD6-4DF2-BB89-0B672F9A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57F5C51F-1AA2-4F78-9E53-CFC19DB9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D7DE64E7-DE54-4E1A-96D7-77765533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588EF27E-AA5A-4568-A071-F3B53D03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A8FAB242-4182-46E8-82BB-2BD1D082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BEC388DE-B2C6-4DFA-9E28-4600CC74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16E2A28-ED43-4062-BD3C-1B585352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3AB33A1-3471-400E-BC54-98B4D0E8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E38DC81-2D5A-487E-AE95-07AD67E2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53C53BD9-B05B-4DBA-96DD-B479D34F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F2145EE-4184-4171-B258-9A2C4C70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4215EEFC-C602-4D0A-B187-750D9832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FEAB75E-E5BB-43A3-97F4-11085FA5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465094C1-ADAE-4BBA-A7D2-D19C98BA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3F41E45-DBBC-41B8-A7C9-5B63E55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07EC4BF-667A-4807-8231-FB506A92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C897156-13EE-4D59-9924-9923961B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1A203FE-6CE5-4776-8E67-AD64D2DC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E0AA81C-A3B3-47FD-BAB7-C8EA6DC7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6AF4B8A-FEBC-4096-8924-E6BB2B34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DC48B68-C980-4B23-9E76-89910955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1BD1061-A1EB-458B-AF02-C232781A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3E53CAE-732A-4B2C-932A-5B862DD7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DF41C10-1914-47D8-93E9-B7DD4C8A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4B269534-D694-40A9-8CFE-AB4D4D9E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B7FECFA-74BA-4A17-9A9E-CD4D1077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43DCFDE-162F-4995-8D3C-195ACEDF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A6C72B6-C9C0-4896-A4A4-E457F546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10F23858-95F8-46AE-84BD-41BADB9A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7CBB5063-9156-442A-B517-F14871FB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0DCB1E01-D9F4-4B66-935C-A3AB6462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307DFD6-52B3-4B9E-823D-628D555D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E5C67A3A-77ED-42B1-9FEA-AC5149D6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EC7DDB5-4705-4CE0-9250-3B53E79B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3121E65-CABA-47AA-AE4B-AEE0AC24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AE4AE7F-25B9-4B89-8201-8935EFB0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A99A731A-19F6-4046-987A-05ABDC80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841B855-05C5-41C8-9DD5-9353D9D9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77691CD-4F08-4986-8D72-64E998AF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65EA8E5-D335-4A70-A52A-A39AB8C8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A2CA6232-A649-4198-A27E-0C09317A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A449BA5-2002-40D2-9E01-17C6F23A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F2A7FDC-98CE-4295-8F2A-80882C02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C713351-AEAF-415D-A457-59C4B15E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B4FA78E-9736-40EA-8328-292729EB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895CC09-B35C-4D1E-A1A8-555D24EC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71766108-BEA2-4179-9EC9-AE0659C5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454F0E6-C62B-418B-9973-334F29AD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1E0EB14-BA04-4FF6-ADCC-36DA2CAD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3FB3B89-4DEE-4F57-AD1A-FF15D714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F3F3D9C-ED95-4568-956C-CA5ED2EA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4259EC7-4A84-42C4-90D1-904FE916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0F1AEDC-7D61-433E-88B8-ACE35D56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EC56473-79D7-4E83-8C97-8ABBBC2F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DB9C073-1AA2-4CFE-BB5B-D9AC9ED4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8FFAEA68-2B59-460E-A2EE-A327AD40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3003E3BC-DA01-4EA2-91BD-5578A8EF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E860CF1B-F56D-445C-BECB-125CE1E6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B8564EF-7E6E-421F-84C2-5278DA70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DE1D19D9-0057-47DD-BEEB-F5E5A34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3F184C57-EF6F-4F6E-8ABF-9D945D7A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DE157479-ED25-487B-AD83-3A1B53F3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3C7319F-AF0C-4A0F-9988-CF55EF5F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780A76E0-4AE4-444F-94D0-6A473662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0F4D396-BB3B-4555-837F-535942BF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E6B3A549-9A4E-42EC-87A7-C70882AD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1B44098-CFE8-4123-A30A-56D755D3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85D27841-50B9-4991-BEEC-66DF011E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D0162F2-7064-4ED8-A1D1-E3164D1F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53DD7A5-BFEE-4052-9190-D42C0FB7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AFB5ED3-47ED-43F0-AF18-29F9EBDA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FC380B7A-6FB6-4340-9D73-053E1926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5870C6D-D3B5-4D0D-BD1D-BD460F84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4F7AC4F-E64E-4422-B0CE-81878525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C7D71F03-2BE3-4247-A33D-E167135E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3AB788C4-279C-4190-846D-A6DA65FA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2B144369-A3E8-4AC2-9CB4-40E5DD4B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84A23F6-19B0-443C-8D0F-EC59699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EA5D51A9-7C3D-4D39-A8E6-90C2117C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0D2AEDF-36CE-4DB4-9F67-AFEFE033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F7E9B5C-825D-4E26-8DA0-1462EC15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8109D38-CE60-4854-9607-6D97EF45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D8497E87-95F0-46A2-8C0B-987BA85F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491909D-94FE-40CD-A3BB-2A48A2B4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BFA0962-1D8F-4F1E-A548-FF6BD0B9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F9A8D21B-837A-4720-AB34-8DC38D51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3CDB9576-54AD-474D-87C0-ACC058FC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6D8EF37-1349-4983-8365-E12E6891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64A47AD9-8204-40BC-AEA7-1E5604A8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700D4B3-781B-4996-969B-3CC7D967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0946DEE-3366-40E8-9502-DEAC1E8F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20DF25B-7678-4318-BB3C-EF85FE48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4799144-E820-4699-8375-F8185F72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BC35172-5F95-4E4A-9FF9-5E697D43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D9B534B-C2C8-4248-8624-C6F46001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FACE94C0-1FE5-45A3-A360-83504ECB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D648335-CE7F-4B6E-9F42-EF225683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8F8E571-4520-4193-8D3D-9147E33E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73CA4769-4D9E-493B-AA43-F751C14E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1CF838C-0002-40CE-BE49-F3FAFE6A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99B86AC-1949-4342-9286-DC394F93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248780BE-316D-45BE-B8AD-574FF727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917B565-2C80-46E1-B814-6DE1822C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9DB073B8-9A92-49EF-B61F-D5A8417A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7D6ED0D-F5DD-4A97-8D9E-6D4B87D7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B543096E-9A9C-4936-AFA1-55780ED3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E2F0759-8DE1-4DDE-86A0-1BBCED31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421DB956-2D70-4541-AD1D-99D0E115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C5744A7-274F-4740-9D34-58771144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07A47B42-A7ED-4A37-BEA4-34C8A022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C74AE139-2C82-4C91-8386-7AC6DE94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2DAE7A00-9002-45C4-81FA-300AAFEA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5099FBD2-D3B1-4B02-AACA-76ECE4AB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764F0A34-9DFB-4A40-99EC-B82A049F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45576D7-1896-4A60-916C-96619667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E56AAE20-EC59-4569-9B60-27D31E9A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C18EF42A-9551-450D-AFCC-B70C571B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79B7EB89-DE3D-4E6A-9FE6-96DC6D4F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EB415D6-EABF-49CA-A867-277A4EF1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32DE723B-6025-4829-920F-27065D54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863D6F3A-3B40-4BFB-AD94-952EAE1F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1FB41228-3B92-4556-AE8C-EC6E14CE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2052FE2-6AF5-4EBE-9635-667D9340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8B769B29-696B-4AD6-A8F3-270DC57C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BC2A3938-281B-425F-ADA6-D7BCFD19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1B7725E6-FFD3-4283-8757-FF6A011F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29D4C40-6078-420E-9A9A-CCD3A375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F52DB7F4-E539-4DD2-BE12-6A4C7014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B54EE48-1969-4843-B1F7-34C7C539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4BE25056-2C51-4346-A159-0D0FADCE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0693038-6705-4033-8256-CBCDC75F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7D2C06EC-703D-477F-AFF9-40F824E4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9C505F52-CE5A-4E2E-84F5-3C780407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35B277F7-34A5-4F4E-8CAE-6630BE9D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EC453208-805F-480C-9C34-36F50E82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B4ED5731-A35A-464E-905B-0F5C898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E7E977B9-2C8E-4939-86B4-84FDA74D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425FC5AE-EBDE-44FB-8159-171E8435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807526A7-FD5F-407D-8A71-15AA0F1A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77DC3FDA-2320-4581-BEDA-D5EAB9BF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3AFE779-E5B1-4B9E-A040-AB68C61E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196D2EB7-C640-45CB-B1E6-0E41A820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045475B4-29B1-47C2-ABE4-73FECE08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BF1AF4B4-D55F-4694-84A6-CEF7D95D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B8FCE04-9378-41D0-AD68-949D3683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658D3982-03B0-4506-9C58-9DC1F830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2EC6CA6-4A54-4ED9-8AD7-D93B062A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0F504CB-684A-4146-8AAA-E835F3EE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C2E3AD9-D267-4497-8B04-51197087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8C66B4B-25C1-4C39-BFB0-CCE4D01C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FA7B6FA-1A2C-4E06-A399-8D784D84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5A235D7-508A-4FC0-9D94-1F80CA3A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80F4070C-4778-4BDA-9B4F-31927631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4E689BF-3282-455C-AA85-67E4103C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DD298B89-49F2-46AF-8E0A-B1CFAD14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F0A734D-9C58-4B75-8991-BFA51829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C66EC1F7-3D2C-426A-AB72-AFD215DC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FF7967A-2786-46F7-AD5A-A4628C07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3678744-9E2B-4D0A-B7B4-7A232EE9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41E8672-C5F5-4FCA-BC19-2968BCD1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104AAA86-793D-426F-BE7D-0EDE4054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BA6EA27-EBFC-4DA9-BCFA-C168499A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26E5438-BED8-4D39-9154-02DE6723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65921E8-A401-4439-9F46-CE4B79BE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B4C81D0-B914-47D9-9066-7CAE2305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FB01652-5CA2-47E1-A869-DDEB48A3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8D1C496-BFDD-4607-BE8F-639DE13F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9A0AE5E-2DD1-416D-8D42-334B35F8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D70E4ED-2294-4C68-BFB1-F4B1BDD0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0219C15-98A8-4252-A436-41D74C0B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7A10C35-FE82-45A1-B5C8-F8BEDF29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1D53751-FD31-4DF6-94C8-049E0A9A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4C7D2710-B487-412D-B3FC-700ED3AC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17C6464-2F1A-4854-AD7C-8433901E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2C5EF53-A2F2-4744-AA3C-681328B6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47CB593-7DC8-4C34-BB70-E6DA88DA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0A158AC-0F65-4E17-81A9-6C510597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3CAA79B-E63E-48B2-8045-66B5C25A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B4FE075-1C75-4251-9D5C-7B821761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FB0A83F-A679-4A2C-A020-3A294D64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42FCDB0-667B-408F-89B8-0AC91003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68D5EB9-40DC-4182-A407-DD4A22B3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3CF5EBB-5C5E-4E97-9997-B1D00081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2397CC2-C089-4F21-B30F-8474B76C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80B0F60B-C08B-47B1-ADA4-24D81F17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0B7E2809-5779-4C0A-B4BB-3DA59DE8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F0F567E8-FC90-45A2-AFC7-398FBBCE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B03AE39A-29B9-4AD5-81DD-814A7B49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C8EBBA8-C424-44AE-83F3-4A2D6A2C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5F56090B-DDC5-48EA-BB90-6A84BF4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D8D2B3E-3BA4-49FF-BF39-7BDF59B2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A50D0277-FDF3-481F-B238-82780B44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8713045-2118-4BCF-98A3-9740C7A8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1C085A31-ED63-4F72-B262-F258EA31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A9743CC-7053-4044-8F72-E8058CD8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9A33714E-E87A-4C6B-A3FA-BB534E92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82F9BBD4-2CFA-4C44-BDD8-EEC3508C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375CA0B7-16B3-4110-99B0-7C57D5CB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3472C37-68CE-4B28-886C-191271BF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959A474A-E2E3-44A0-9BFE-F7E223EA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38A9FE6-3502-4C0E-BA7F-3C9E81E9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C2A7B7F-5051-4208-8BA8-67599E5E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7954A7E-6C39-40A3-8C1E-15E51838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6B90F38-9FB5-4C61-A318-229BC3DE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BF9BCE16-8ED6-42E3-8376-F44DBA3B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9C04012-A5D6-4BB7-A578-64464569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C50057C4-F147-4CD4-A28F-553C5B11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FA1762D-E4A5-4565-885F-F4C64CFE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0C0E2348-5EAE-41FE-9851-3A67793D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576AAFE-5DE7-4F34-B43F-B3777C35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07A65FDD-0F44-42C9-AE0F-0682863C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9A5BCC2-219B-4320-97B9-4162C0FD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255027D-5990-4333-82D2-D1515412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D651EB3-AE4C-4F78-9C4C-56CD64B3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765D3259-3DA7-442E-A8D3-F7B95FD4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2874246-0023-47BB-AEED-4466C241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B3C98D1-4984-4C01-ACA5-C9EC8DE3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BB4C236-5261-4943-AADD-743D5929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322B43C-D69E-4720-ABF9-72F15533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965C140-68F0-4CC5-BD8E-9367ED13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90F0902C-152C-49AD-B680-0EE67496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8A0ECE5-B567-4F61-A919-C8B6F27F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FCD939F-F780-429B-ACE9-1F6C2225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D303C519-388D-4D4F-8A26-66F8A614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A7AE60C-5FFE-4972-9F1A-A857B56E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20E7461-995F-459B-A9BF-3B2EC5FD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D2EA245-6819-47D0-8AB4-9D9EB82E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6CD4097-19C0-4E60-86DC-DC406DC2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6C77E26-AA73-4F78-92C9-B861F07D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BFDB568-F64F-4C3E-81BC-970385E4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C88843A-DEE9-412B-9E8D-8FBE246B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C5D3BE28-F5DC-4837-BF20-247F672E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B6CC98D-9901-4ED9-8FAC-7B9EBDE6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1C6C301D-3DC8-4435-95FA-83AF128F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8700A16-CE4D-4C77-9D47-2C97D383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22261990-D8F7-409E-ACBE-03A731F1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9FB90CF0-AEC1-4C17-8C5F-2174C940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A2B9AF9C-00AC-4549-8012-2FED2B4D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5C8A4A3-3982-4BA6-ACFE-94E8005C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570D802-0830-4A36-99F6-1D67D153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8D035F9-4CA2-47F7-9E9B-F4165511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A4DB798A-1C2A-4385-928E-0946A3F2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B06547A-09AA-4AFB-B832-B6A445E2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9EE6874F-8080-4721-A38A-1F056DBC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B7C9945-3CA7-45E4-B213-9A7E6BEF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F85E448E-EF4D-440E-BF65-1DC6E43B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16BF1BB-921C-45E7-80DF-614B2843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9D217135-504E-4422-8390-15C05F17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11DD92B8-EAA1-4B82-BFCD-23701A96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1DEC3A74-63FA-4763-8163-124816AB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97596CF5-57C5-453D-BE2A-60ACFAB6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71F6858A-03D0-40A3-98B2-5E23843F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B6140DC-91E8-4061-AD84-07A12913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8623ECFA-BDFC-48DE-AF9D-76456576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05C74244-DD4C-4237-8329-2DE1A83D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AFFA6B40-F972-4F09-B852-75FA3AE4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1E476481-AFCD-4253-97B3-25C47970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EFF0AA78-DF7F-4638-88BE-029D5E4F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AA118DA-5B7E-4F3D-921B-DE121346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8E6E12C-8585-4BBD-AD18-855B1513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BFB085E-058F-40A1-8A64-9862D07D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747B4FD7-C3A3-4419-AEE9-5FD2542A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5BE475C-BB17-4A81-BB61-1107533D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9A9D65C-83CD-4979-A075-F0A92868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0A6A2D5-F10A-44E5-90F7-CB7DAD13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B7C17D3-66B3-40B9-ACB6-71E19151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EC3A702-E690-4EAD-A1E0-6DD76241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D26D6AA-F8D4-438F-83B5-978CF1FE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10BCC11-1961-4E71-9FBE-F755DC78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6F2A419-EF63-4597-B776-E83BB894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78C82ADA-6F75-4103-AB91-AA2A3E1F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415BE51-86AA-4E5C-ACD9-87CF1B6C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4B76CAA6-54E4-4C07-A3FB-E807C66A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5CB6F2D-5179-4B8F-B3AA-9350666E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EE57F6A-C52E-472D-B894-DF66EB37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95E3183-8105-4EAA-9106-C3CA5628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4FE5FE40-30A6-418D-94E7-13EA1835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B1BCC4A-7A1F-4A57-9738-BCD29F0D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BF74B96-021B-4996-8E85-582B3601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F6B68B8D-2DEB-4E0F-AA14-F776CEB7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74A2C09-7777-412C-A166-F3B8B388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E757466-AF4C-4B6D-8DAB-3F8FCDD2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EEF1A677-D1E1-4765-BB9A-53A6E18E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B8E75BD-5D35-4C92-82CF-5CCE8FE6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1B4B25A-5063-402B-B2A8-724931DF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9C22428C-55B8-4CBB-AD58-299D5C13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A474299-63DD-441E-A8E1-FFA871DC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AFE7BC37-2DCE-4A89-A941-E2A1A2A8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FF7709D-89F6-499D-92B7-20841E8B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A5D96489-8ABA-4CA3-BBC9-663B1844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13ED7FB-D6A0-4956-AF0D-0358DBA9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565B4A0-98C5-48FA-A6CE-2B95F5B9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9DD4BE5-2404-4823-AE53-59F73F6A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4A7247CE-1120-44ED-8F08-0379F053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BD4C76F-8344-43FE-B596-2C96E603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03968DFE-85FC-426B-81D9-6E8BBB7B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4E3FE2A-0C7F-4957-BD05-959F8396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B7A0604-EF77-4DE5-BBDF-B25B9AE9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9964995-A79A-421E-AB70-8D823154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9D188F3-3D18-4CB0-B7C6-5903D3C3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862AFA1F-C701-4CA0-9D94-D5CC9425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17C4C86-9DF5-4268-80F7-433EDFA6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6151337-EA5A-41D0-8D40-9BE07560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C9A20A9-912B-4DFE-81BE-B9795F67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F0D2112-B064-4405-B2CF-C4A667C1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B3BF20FE-DC1D-41C7-9384-E4862440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CF3F3C2-759C-40A8-9A83-0EC20291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29F2404-C7E7-49BE-BFC9-B1AAD64A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6A5FA8B-28DA-4250-B911-DF929AF0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052D746-E813-43F3-9245-FD0E2270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EB2618D-A96E-47A4-B3A6-D4F6FF35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A6CF207-DB57-4EB2-BFFA-2DB5B2BF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225141F-AC2C-4ED5-8EDB-36C8FEF9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89A7B83-3999-4CC7-A10A-46AFAD9B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852CADF5-0450-4317-8669-760A53FE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5E5F0D5-FA5E-4A22-AFA0-1F6E0201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76550E4-2061-4BE1-AB96-F3C25BD9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2D416F5-0ADA-46DF-B8F1-19160898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FFCCB6B-5041-445A-A43F-F9AD358C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1DF788F-38BE-4B0C-A1C5-2C7D6637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D5662BF-CA46-4145-9320-D3F0D301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8703125-D946-46A7-BCCE-99F654E1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C1E37D0-EB30-4118-A86E-68FE1131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96C0F08-7352-460C-94A5-E3EE6B44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43758F02-65A5-4DC7-B48F-BE449203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365EF7E-E697-42BE-9D03-58239951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2DF08EB-475C-40E0-8BB2-852FCB62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77BF7B3-C07F-4FE9-9D7F-078D7DA3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6BB967A-4E3D-4C5D-BD4F-B837B1B3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9C7EE50-5BB0-47BC-88A1-EB486487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F6A4AB6-30B7-43B7-89B2-D7284331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139AEF8-B053-439B-B81B-325A1F9A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5CD1DC6-E91B-43F8-BFBA-A8584514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E46FD21-DC76-4D15-BEC4-EE04B091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CBACD37-B39B-40ED-B903-9FD08764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C31742B9-7339-4EDB-BC4E-21BFACAA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B612B66-1A03-48D6-B49A-881E2037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CD78EBE3-43B6-4FB4-B821-559648BA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96B30D9-B9A7-44DD-89B3-74991FD0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1C1A2397-A899-45DC-BA63-39B23908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ED768C1-A550-4294-9F36-8968CC1E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56A3D8A-2462-4A6C-96CE-2CCB8E17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F26130D-95A1-4C0B-A4B0-BA33FD23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77412C8-FECB-40C8-9E55-5287C13F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4E04B7F-BE98-4FFD-933B-068EC451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B8370F2C-282B-4D03-89C5-09409C66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07906800-89D8-4A6E-8F62-86CDD0E3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BD5DEF60-6A26-4AD8-8DFE-1D555C41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519692B-6DEB-47CB-B890-F2C97507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DD10368C-5EE9-4FE6-A060-224BDE3B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A809E301-08B0-419D-861A-BE24F94F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F183BAF1-7AFE-40B8-9661-3BAC504E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8C8D040-9D90-4805-AA55-79BC4C35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2AEB8D1-BCA4-4155-83C5-90D78892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C341234C-E3DE-491D-B08B-30CA482C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3186BC1-0419-46D9-8CC9-9A2A7ED4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B27D16C6-751C-4D40-9860-452B9A10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642E5DB-9FF7-4F58-A9A9-C8F4F6BD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6A5780CA-C619-4B05-9852-493890D9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6FF9C02-4D86-48CF-ADBE-E3649041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19B0E47-8FD9-4C6C-A90F-B4C4E45C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B356325-21DE-409E-9A07-0E9D5F26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1A271D29-C8A1-4482-ADA1-15A70362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7C0B6C9-A574-4B3A-9A85-4F155FFB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5D460C9-3B55-4D9F-81F9-C2397A95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DD28D6D-FA27-4FB2-9B73-7C48E3C9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D7291140-7ADA-49E6-97F6-9BF1934E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10323EF-13E3-4F09-808A-6A2EB188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A2FB8649-D05F-4F59-A158-B6C71E43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5F5EFF4-7B53-4B50-A743-6042F9BD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C27B56B-6415-47B7-930F-B881A16C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9A1CAF9-CB13-481C-B282-5F03EE7F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9901997D-AA5B-47FC-A861-1F96A7AE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B5541F2-2C37-4512-8CF7-D291D2B5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FE0009E-889F-4535-A33B-1F97D418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E4A4A63-9179-4691-9C3A-A11A09B8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BE8D952A-CC97-4589-A7EE-E1E43AB5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DF547DE-D086-4FB0-8C8D-F94D852E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57456829-A122-40E9-B2C9-9B3E6C2E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A5E1152-7136-485E-BFFF-82855717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C36EFA30-8F26-4384-860F-C1F7A278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BF2CC939-75B0-4C65-9008-38B301EF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86260B87-60D8-4E2E-B2DD-500273F0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A261987-6122-498F-B5D9-AA992F1E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4DB4C0C-7020-4B1F-8032-956F406C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A1FAE8B-EE94-498B-8C58-E3896F30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DE556BCD-ABEA-44FC-AAFB-6EB0D612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6EBACEB-D9A8-4934-9448-7023EA05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0190B1D7-6354-4AD5-9A34-EF9CFC71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F76DCEA-D943-4FA8-990C-588DFA1F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8FADA7F-A669-44B4-9995-6D908477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A96EDD2A-48AE-4DCC-81B0-5D52B26F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DED65D8-549E-43AD-95FA-159DE418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5B2B9B2-4670-4729-8106-9FA418F9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64FC311-4842-4A6E-A464-4B38BD88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04A5437D-985A-47F6-8523-96584605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D122312-E8C1-4A56-A184-7F65F293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60E08F7-FA7C-42A2-8A56-9566864F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62D8B17-C7BF-48D3-BC66-59CC2A5B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EE947D9F-8274-4DAE-B7CF-F62D2836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2372973-E759-43D0-B844-294D90D6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715F3AF-5CD2-41A9-B2AD-1563A5D7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C99294C-EE83-4BE0-A981-A6475799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1970E6C-5AA0-40DD-971A-84E9B3CA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B00A691-AEBB-4E62-AEC6-938C8922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BEC7031-48F5-4E41-A854-00428AFB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085316D-84B3-4A4E-B7BE-05333037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E3DF30E7-73A1-49F9-A262-C48B21B8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36D62DC-9AFC-46A8-BB7C-7F977AA6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CE74225E-B21C-47CB-87E8-30E08213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920B6366-A033-4491-A500-3A1A0EFA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15683CD-37F9-4DE6-8B2A-8ACE79F0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DD307FC7-BC7B-4715-812F-6EA72FF8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C34B4E3-1301-454C-9F4B-E9E58FF3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85834959-196F-4B49-9DBB-31D0DBE8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186419B4-9F50-4CEB-9A92-54634BDA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55CE768E-9BE5-4718-83E0-7FA730E3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A1EBD52-5CD9-470E-ADBB-8B07E002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A8A4B246-BD06-4A8D-BB69-E41B4D05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1AC72374-C2A8-404F-982A-712BFB6F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CC060443-F7D6-4F2D-8539-A1A5DC2A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5AA70A2-4628-4E87-B0C8-6CD9598E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AEF148B-A5BE-4D22-A5E9-C64BBD7B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2BE4CACC-FA2C-4C70-8B33-10B254B2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BF015267-D1C8-41FD-BA1C-74F83A30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80A0A62-53D6-4A96-8305-B1443819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30334BEC-2A10-4BF7-BAE9-88F9F0A6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EF53226C-D6D9-4E69-BD10-707A68F6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C27FEC2-2A2F-45AF-97A5-F6385B8E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F74E1473-78FC-4EFC-AA1E-A33A40BF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19F6C9E-22E6-4722-98A3-5A65B3B3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466D3B4-4FA7-40A6-820F-067923D9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33F7396-5441-45DB-AA14-B3B1E9C2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61FCD96E-BB6C-4CD7-9EFC-CA56E525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1B0A7BD2-054D-4599-922A-BA9D24C6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2548943-31DC-4BD3-AEFA-8C30CA10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99E9BFF-EE64-487F-B8F8-DB63C106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57013E7D-959C-4D5F-B5F4-98AE0191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6E9A26E-7361-43BA-952A-A94423B7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1E4E60C-8009-45E5-9C65-0D898150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215E0D5-1EDE-4571-9161-CF1D7BA7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CA19AE58-F83A-459A-AE42-858A1F87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933576F-02DD-4C55-91E9-3769ACEB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6C6D13CA-1EE2-4575-843D-28551B4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2ABDF771-960A-4D2C-9DAA-EBBB0768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9CB8998E-0E1F-4204-A033-7DF9B2B7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2A24E0C-7B0B-4BE3-85DC-BEF8C500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BE52285A-2073-46A7-816B-25DFBAD2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9805C84-11C2-4F99-A2C1-26049610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D8E87FD0-AD93-4C50-AEBE-E817D34C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76856FD-FC83-4C61-A79D-11A12E02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9372C2A8-65A3-493E-A2C0-DEEAD4C9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53FC6EE-C304-4122-B395-BAEFD6DD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2C453B5D-CF19-436A-B085-44CE65FC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4D97B4D-DF58-42CD-B3F6-3A616EFD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8BDF7FF1-1564-4E32-8FBE-ADC462F5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B435888-6555-47D1-A6AD-D6078ADD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293AA261-599B-420E-962E-D032FE01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F128159-1B54-417F-B5B4-40A0638D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7CAE749-F010-497D-9A62-679626D6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A66151F-DC9B-4B69-9648-A3C982F3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9ED77CDA-86E3-479B-8EDB-E67D83A6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6F98254-D5F1-43B4-BCB1-C95DED69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50A4D9E4-602A-4D14-A918-255491F6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4B00CBF-EA59-4CAB-98D7-FD5A31CD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C4E7B9BE-A35C-4B9B-98D1-D42DA22E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692CF2F8-0475-4B21-9A00-11A2D637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D4DF6C1-478A-4B37-95D3-071D8497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5E2D1E58-762D-465D-949E-33E7E66C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9D9EFE0-D537-466B-AD98-5A7D843E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BCA74376-7006-4472-B24F-2684830A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942E613F-95A2-4242-94C1-4F51EF6D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194834A5-FFEA-4B66-A993-D1705BD4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C6A48B45-0272-4A17-BCC2-9A648A99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1EAA1BE9-6869-423C-9433-D44E1D2A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7DDE306-4FB0-42BF-9B65-8C2A4884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1C5B509A-06B1-4616-8EBD-600CE2F1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ADA61E2-F3EF-4D66-B39B-C869F29E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89EB305A-8F69-415F-9C93-DEDFD90A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DEE0045-F78B-4CCD-8906-87901861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45B63A7A-3700-4282-921A-67AF6F8F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6D2E9CFE-F69B-494F-8B7F-1278B449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9D5E962E-EC15-4E7A-8F92-197761CD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3FCE6C9-2659-4D7B-BD36-791569E1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29452499-0D03-42D7-86A8-3B39935F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217B5AF8-82D2-4167-B72E-C0B2AEA7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4E5F27B-4B6E-4424-82C1-B00254DF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FB8F3176-C113-4006-82D4-F7131A94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2BD348C-1231-4BB1-BA4B-2BE06139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9861B409-8CDE-48FF-BAE4-904A8C17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378E081-3458-4898-BE8F-225A2312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1B031CA8-CD31-42FE-A39B-96DB24F2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7519C7E0-0842-4A97-9606-F382ED77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E2817092-CA93-4171-B46B-C4759982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E89C71F-76CA-4756-950E-2F8B46FA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2D4D8670-3DD3-494B-AE2D-C28FDCAF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9C1692D-58D0-4606-859D-A6DB7EAF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2462EF18-44CE-4F43-9E3E-0EE7A395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7A65362B-280A-4CD0-AAA6-921D6A2C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1F7345AB-94C4-43D2-9EEC-7A9DD2A4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6880573-F057-4DC0-952E-9E9189F4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635B9D3E-62CC-4CC0-8D67-36A35EC9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60E51DB0-AC5A-4AC5-8099-331F9EBA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EBD94B0-858A-43C0-8BC7-4F5D5DC2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3747ABF-9E84-4B57-BF08-99CB4C66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B483D1C-5D3D-4902-BF83-D44E6ADB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DF5A83E-6404-4BD9-8824-81448CD9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AF5255B-413B-41E3-B5CA-5DAC73DC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F82AE24D-B129-4F3D-8FEE-62018BC9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D72ED8D-9DA8-4969-8ACE-6CC46872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219E5B90-3EAD-4758-8DA3-8104ABA3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1DB8CB6-3AC0-4DE6-A3DE-3D4CED2D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21B73C85-E0D3-4F50-9A88-A0881855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C0DF477C-BCAF-4902-8BE5-4BAE956F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675EF5C-A588-4B0F-AE6C-3A6C979A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DBA48FE-6270-445C-A30A-B244FD81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38A2164-6B12-46E8-88D8-EDED6058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2E5F475-3EA5-42B7-9B62-71451C40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D560BE02-F518-4AC2-B085-E286A23F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3A5B555-813C-4AC4-9346-9F6514DB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CE4BBC13-595B-4E9D-81E8-034BE03C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9718CFD-415B-4F5B-857F-4A26EDFC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258D5068-0F67-4A3A-AF84-0AFBD53F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11776C2-F77C-419A-96B6-EA991762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B3E3EDD9-ADB4-475D-BBC3-48DA35BB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649315B-AD97-489A-9784-F84D75A0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8B6F4400-168C-48F0-BADD-55823F8D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2024CA2-5ABA-479D-9713-C85C7993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4C981797-C30D-4EC4-814C-838AFED9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CDCE6CC-F3B4-42B0-BAC6-E4D860FB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ED08C911-F367-4EE1-822E-383D9F02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53BC125-206F-436E-919C-E95BF4A5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73B5A8C-C695-427C-A38E-00ABF6D5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789FBA4-4525-4C85-815E-8C2F7290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B761F935-4689-431D-AD90-2409A85E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5A7123F-D808-4477-A660-AEBCA2E9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D64C6BC9-9B11-4447-A5B1-55334F1A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FA0E8BCD-A806-4878-AACD-AD3FD3CD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5F17DC95-5BBC-4EFB-B191-C8ED2F13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6CDC42C-DCE9-4052-92F6-919D1EFE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5365AA9-1EBF-4934-B73E-1066758E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33F813E3-FCB7-4E6C-8ED0-62163144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BB6E416-F0A9-4881-A09E-EB25936D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3584AA9-7BB5-4A5F-8426-E43C6F9A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E7CFC13-F6B7-4BBE-86F7-74CC3A33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7080719F-1BC1-4C5C-B6A0-BC308A56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F4DB1E5B-43A1-472E-B257-86043FA1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C20CA252-8447-4DE9-852C-A1103F8F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A53742B-73DF-4F6D-BA24-CADA94E2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4F23DC56-AE65-4392-A872-5D0930D5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C2F80459-67AA-4C24-9018-2C8A6BF5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B6EC450D-A63C-413E-A303-01ED5FE8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497CF8A-BD78-4004-83C6-39983307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BE3639FB-9DE6-460C-BB94-E80E01AE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8DA3369-9597-43A0-B1A8-70DEEA7F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479682FC-236F-4AF0-8B4E-48B77FDE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2C6E9E31-D039-48B8-AD1C-A8108552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C79B1D6A-5E86-4837-8DFD-18AFFA4B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E99A59A-08D7-4849-A376-0B45609D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E7C02C13-86D3-4F98-9918-0B5EE225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021C943-533E-4553-B9F1-8F65B7B7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A326B0A9-F29B-4193-ACCA-C964C402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1F586AD7-84E7-4C05-BB36-BFAB2B3A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6AE4F265-1944-4080-8F9D-02945A65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9B9DDF5D-8F35-4091-BB3E-818FA5F1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70AA9DD0-C2FA-4E63-AE69-3A7EA13E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D898E479-8692-4125-8CC2-7C353AD6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3AE7A32-1FC2-46CC-A96B-3414681E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1867EFF-294D-4F83-9062-C75904AF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0571A759-9B4B-4CE4-ACB9-7C905E25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B3A14A4-2632-4C60-A5AB-9980B79A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375AA969-A48A-4929-88FB-800935E3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D188E2B-A9E7-40D7-9EF3-A1E3D19B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A50B5696-FABA-4DA1-8310-D44C917F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2DD9B54F-0B7C-4499-B9EF-6A4BDCDA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84CD4AB7-3BB1-49A2-B4C9-A24CBFCA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2D2E8BF6-6A43-47D1-A924-F73E189A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79EC52B-DD47-4962-94C1-3FB04C7B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0BBAD9C-10D4-4827-9C74-66F694E5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896770D-1615-4C20-A052-8DBEF659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7F2DEF1A-4F6C-43FE-A16D-668C5589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BE0F372-C00F-4569-BEAA-09BC58BC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9361288-6619-4129-8CD7-58B64929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16C5334-6C98-4924-9782-94812AF7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696F598F-0E25-40E1-A532-9A1F8943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41641FB-C34E-4DB0-A2B2-83EE2D75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3B33A8B0-08F0-4C6D-95BE-29A38841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F659E47-C060-4894-A4EC-1708191F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A619A438-F775-4178-B873-5F1135C9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1C32BDC-28D7-4FD5-8249-0E08BDEC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28E5335C-FAED-4F09-A06C-46658946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922B468C-590B-4557-9B6F-4EB32A09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6F332C6D-D608-4678-A0B0-7BA4E3CD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39B54A7-849A-41B6-96DD-5060F915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FE7F257A-D603-4F0B-8DD7-D10C92C4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FD42071C-DC62-4E0A-B8A7-9C91877E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0DE1AF6-51BF-4648-996D-9E243CC1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5E5450A4-7713-44B9-A808-6AA21605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A40C944-4DE8-4EBA-AECC-8DF560E5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82371370-4C99-40F5-B572-BFBC973B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A95C05B-4E5D-44F0-9A69-68A0C878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26540595-0233-4FD2-88E5-80B45891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62765D1-039E-4251-AF0B-F41CDCB9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B3E4CEA-2E20-4D01-8243-195CB2EB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C56B765-88CA-4455-83A8-90803911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0D6F4B2-269F-4598-9500-8E0F697A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2B649A8-BA43-49D8-ADCE-33AF80B1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8C2999F-FD39-452B-9C40-535862A4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72810FC-2355-42D2-AAC2-BEB660F6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C2354B64-794A-4CB2-A99D-C8E46677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411A949-B58C-4D2F-B23C-3AE41BFF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B6836B7C-270D-4559-AD9C-6480BFA8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4138ECD-755B-45C8-8FBD-3D312B6B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B069057E-C44E-4032-9D29-CC0CA9EB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C121D78-05D4-43F0-BB4D-D1035ED9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32E19145-A469-4C5C-8A52-B02AB7D2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CF4EE86F-A080-40CA-838E-8399B09A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7725E63E-16BD-4D7A-A801-E9497015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3FB946DC-94B9-4D65-BC58-77DFFDD2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33EBC86-DC79-419A-A280-706AB3CB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9C92F26C-8378-42AB-8074-AA261206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9A4D712-676D-464A-976B-AFA9CF8E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1CBED886-E27E-42C7-BEF7-D69EFA0E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B9EBC6DC-8DD7-465A-9441-A63494B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319152BB-5385-48FB-94A8-EFB24D1B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C6594668-6293-437A-A41D-82BFE666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27CE80AA-F880-46FF-9978-B88E7BA4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012BB03-C439-4F0A-AB6D-044759B6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3786ED13-75D0-44C6-AD2B-700FC752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62334250-4934-446C-B38F-677DFAD9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6DEE6783-C6C2-41C5-BE3C-59A3D6E0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50F1A5F-8661-4112-B09E-F7D129BB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B524B27B-1818-4F77-B5A6-0B78974E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DF97CF0-CB43-4934-B1CC-5A887A10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5A060400-C189-44F7-BD1C-91610DA3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E892A66-FF2E-45ED-97EC-CCB298D9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FCB0AA46-14DB-498A-A230-773F8C31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2A183A0-5365-43E6-9CC6-4171D206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E21BD42B-E37C-4FDA-ACCD-1A1C05DF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28E91CD-2543-4A5E-A54F-AD90E232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FC6B668-92B4-4195-99C3-484B1B78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C80E0B24-D41C-400A-B353-88212E1A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037340B7-4C24-4782-ACF1-10ECC0B9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115100A-1201-4330-A3E7-B083ACC2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290D558-547B-4A19-9081-8C25D8CC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B9EAE38-8FAC-4C5C-87E5-91F584C8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0D817EA4-9824-41B4-B0F5-B0237457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5869040-9E03-4717-A25C-FB2D5E93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23C14D52-275B-4568-8A99-979E1780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AA576F9-C0FE-47A2-8679-12537092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FF59C767-33F9-4E5A-A8FD-8947BA55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34B4BDB-AA3F-46D0-9C7F-7051F3BC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409C74E-C2C6-4F9F-AA30-1AF227D4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4D37EED9-FE85-4CE7-8302-A33BDF06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B33F44C-46C7-4B00-B5DF-D3D6F5F9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BAC09158-079E-42FB-B610-30045CC3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375426C-8F74-4EDC-8330-9740A7AF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D17FA1C7-DAF4-4988-ADFC-96F2BB3C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CB26324-DEB5-4DD0-ACC2-2D7EF402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2468343-5A87-4E84-8CA2-C27731C1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A87CCF3D-5F54-46F6-AA1D-A89C95FD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0500860-F796-461F-8388-5A532A16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F1184A84-F34E-407B-B5BB-BC389772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5CDFBBFE-90A2-46AB-A986-FA7A5BF2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A31CF30-A9A3-4DDD-894D-22CA6A21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1F063F45-C1B7-4872-8B0F-2B8789D5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7EE5AEFC-C0B5-4D8F-BFA5-23B9003F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4E4E6F8A-16CB-4BAB-8100-8145F697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69A22974-900A-4C91-B28B-1132DA08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D33B43F2-1E19-4355-A413-BE316968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E823A8DB-A1CD-4946-A3E0-ED44199C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F3FB048-AA8D-41FB-82B3-4643CEBF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C43E7F63-05D7-4CC5-A712-586583A0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B8DDFF9-61A5-41FF-8110-D40C9800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6275ACDE-C4AC-4524-A091-01C7A15A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F3E24B1-54C8-4B9B-B11A-5BB4C498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0B1841F3-67A4-43A3-A665-C3D5A3D6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D10B924-C71A-4830-A3C8-CB64E3E2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A21718EC-D149-41D1-9836-4E3939E8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2E80F081-7CA9-406C-A7A2-80D2EA23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F5BF9783-F534-4B45-90DF-11039AF0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FDA8763-9AAF-4EDF-81FF-B9BB93D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A4449C19-42AC-418F-8199-01C9CD88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27647BA-261E-4535-9F77-592C2E0B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6A35A405-5F74-4EF9-BC34-849237BE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F7E3659-880C-4247-8E0E-C9DC72D8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EC12497E-B074-4450-8FF1-E74D19AF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1F04F45-975D-4672-8206-A3A40B91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E50E9F41-F8AB-4ED7-B34B-66D2AA56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FED39FF-FA51-4DFA-A8DA-8378F7F7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3AE9AFCF-335F-421E-B547-E0B7F4A6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98A1E91D-953B-4BF3-9A46-EB7E4815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2C07D93C-BF89-4B3C-8ED9-E4415C62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F4D331DB-6E13-4F99-A629-8C9A70B7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E8CBE4AE-5F1B-4629-85A2-03B002D5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A39A4196-0E9C-48D3-9F5D-1CDFE2E0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99FE7F50-8DF2-4A56-A6E9-41987636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86B0D6C2-0C3E-479F-878D-87653B41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B68AFA07-A46F-4692-BAD3-6C260425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F6E8C432-2260-480D-984D-1461FB6A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6242961-B3D8-4FA6-B243-9A3F3C66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E1F2B5C5-F5AF-4067-9CEE-9BC664A9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AF6E1E17-D171-4615-9AE7-A6F7A95A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F8BEA201-5210-4724-BF02-3EFB7286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AAB5739-520D-4E94-8C1A-C67B9B0C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86C8A3A2-6E68-4A42-84F6-9687C6E0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8298CF6-C867-422A-83D4-B742DB0B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900CB246-353A-47BA-A4DF-7FFE3421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808CA927-0D85-41ED-815F-284C8A22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B88E7214-312C-4BC8-916C-45787B8C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20DFFEAD-B8D4-4E32-9AA7-D9F4FA43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992363CE-950F-4DC2-9B78-B1680BAF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DEAA95FB-911D-4316-9050-D2C01BAC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80AE645D-A01B-4397-BC0B-5F6FE4B8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B4B33FE-9A82-47E8-8AD1-FDEE94FB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ADA97F38-268B-4DB8-ADB8-FB1C5A03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380978B-B6F8-454B-A31F-A4F07320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0025983E-6837-4D59-9FA4-5CF2892B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3AF245B1-0D14-4C1F-8B0E-52896A13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9C1EF1CD-ADEC-4EAD-8247-11C1C3D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FE69C44-421F-42A5-86E2-C9C101B6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760EB725-2157-4BCE-A76E-C98B19BD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CD46EF17-90E4-400A-80A8-5F359760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8E1314AB-6458-4139-AC52-24660DD7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3B2ED90-9429-45F9-80A3-E0B0F84C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116B59A-BD9F-44C8-9CC4-C891AE0B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41E8B893-0249-47B4-A42C-D3B56B51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E75344C-7D09-4A7F-970F-36CA54DC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961BD08B-C800-46B1-B3BD-DD4A125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BBE3E732-2905-436C-8F1A-4E762BC8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FA114B73-D9F3-4935-9A4B-D9C3DE77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A9B5E36-F6AF-4063-9EE8-1CD9E8C6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2EEAB396-DE7B-4455-A8DD-445A785B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35DFFF7-3800-4477-91B8-399EBF35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9E5E045B-1535-4920-8C94-BD824ABD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17C7E00-9809-4A4E-926C-F8FE8376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F3A73400-11B4-4D53-BC7E-09C87AAB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F52EC89B-F470-4BB0-B6E9-3923DDE7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C0E89449-CAE5-462F-A642-C77BDC9F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BACE524-7FEA-49C5-BBE5-10CE9210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AB92624E-CADE-4815-83B0-285D2A81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B21044B4-8D3C-4922-8EEB-F328182E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D32A093-9E16-4FB7-97E2-9F4D67D1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4AFEB1AA-182A-420D-8A3D-98440F3D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C549483-4A40-481D-A4DC-27E855B3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075A9784-5F46-45E6-8625-3AC3D1ED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6E478DC4-F69D-4C01-A95C-03AC51BD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61EAECB3-BFA0-4515-9BAA-8F7B2005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6B703C56-649D-4485-AC56-57DE1E88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1BA4179B-0D89-4885-81E9-5BC247EA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09F13EA-45EA-486B-AD7C-03D964DF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6F6B2A56-E48C-4723-A000-61E58981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BE37D02-F792-464B-B300-294548A9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CC81108-C4F2-4118-93B1-33F9C847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4C0292D-3038-4B36-BD88-DD69EAD9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CD27CC1-1A61-44EE-B789-83D3FBE6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CAE9DCE-67AF-4F60-9EF7-0877043D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42D5688D-52D5-4303-BC9B-81B3BD1F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CBE4789C-0B37-47E2-80AB-1AAF14C9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941A83F7-D326-41AB-B3ED-8B3069D8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57AE796-6497-4662-B29C-7FB7B155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6A4D7309-54FF-43A8-B684-E0050644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266F2A2-BC8A-4665-A8BA-6101BEFB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E014B64-1232-41C2-837A-B5D00C01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075D4DA-DFE4-4ABB-89C1-D6167EEB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E1008824-033F-41FF-B39C-191EA088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F95AFD4-55DF-4891-A029-5C7F1E94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39EBB8E2-047F-452D-A245-1DDA8A89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A46B7E8-B8C1-4A71-965C-5E4885C2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13784903-0DF3-48C4-948F-1D8EA20A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AEF77D1-E954-46BB-BFA2-EA735143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B8D13F93-2C6B-4A8F-9DEA-E9E7897A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66A7306-81E5-4321-ADAF-8C49B586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DD3C9F55-DF7A-4056-96D6-53AAD756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6B27983-85C5-4EF3-B965-927FFC2A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7A5DA17C-CC3F-450F-AF85-E6DB3EDF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39E0FAA6-6C66-4BB4-A2D0-5ADA5531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1013A259-95C1-45FF-ACDF-8F317EAF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31A6563B-418C-4BCD-908B-A9CB5187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14AF288A-C733-4A4E-9F0E-6F4F697B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3B2C1E9-D0E0-40D2-A67C-9A78DD87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80DE6376-AB49-4642-B70F-C05D4200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8BE6A5F-0991-4F06-B1BB-CFB8454B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667FAA1A-6DFA-4C8B-9735-E5EFD032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7010E2D-2706-435A-A320-E13CD715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6E2B5796-60F9-42EB-B9FD-4AFC2D82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14DEAC05-5937-48AF-A37C-D2D59A9B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8AE66573-D907-4351-8A11-76C99463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9C57B005-5A86-4661-91AC-E5E1BE90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EDF04210-5052-4833-9984-061B3615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71D41222-1D47-4284-B411-457B28B7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9A919513-1AFD-44F3-BD04-A8B85DB3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13E5A0D-9E5A-4050-ABD5-B50DE161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47618A1C-6CBD-4AED-AF8D-68BCA644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9AFB1350-5B5B-4A1E-AA2C-E37F44CE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B5D565FB-EC96-4BAD-B097-74E9445E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E54D5A27-83C6-46E7-B5E7-6567F2DD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6256EAC3-939F-4B78-B3D2-9032F8E4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27E5E77-1B6A-478C-BFF2-7D4E2630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F14570DF-80FD-484B-9902-E4E286FA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6AD8FFF6-7430-496F-8734-72A349C4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5D273BB9-F3B9-47A1-8DDE-9942AEB9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ABA6AFBF-479A-4B30-9C6D-43D588D7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1908B97E-8DA3-4AAA-9DDA-C48F0AB5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4E1A31A3-5830-44D5-A151-6E9C5A57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336B75F2-5D2E-4645-9496-282393A3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96B874A-140A-45B3-AAE1-4788B0C7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D217B37E-6674-49FB-99AC-F4ECE90E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3B410AD0-1AD4-4226-8167-EB10A828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49C437E1-9C4E-4A2F-A0AE-C0F74378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A881B064-2CA6-43EB-8B80-813FB615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D64E3190-9048-4515-8AB2-1EF24593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C1C28BB-64A5-40CA-87EA-1D4BD259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845641E-3AD5-4DDF-8D09-C06A9281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CA68AE97-727C-4B00-9521-0EDA4318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E96FE200-57DF-4BBE-A16E-AC85E8FC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FBE9D16-5A8F-4F5B-8C7D-57C982B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FE7B15C-65ED-44BD-884B-EF7DD599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D6D944FB-1441-420B-A47C-54C8206E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AF0228CD-FCCF-4787-A2B0-8E121CEF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3A5AEF61-4F96-499A-BDBC-312E498D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B06A233A-C10B-40C4-9CE2-732B5B1C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A76DFAC1-6606-4E32-B828-BF7047F2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B2208AD-4975-44A6-A7C5-C1D9CC59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AECF6BE4-8EDF-48D3-BC02-F140D812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20B03EC1-2AA9-4C4B-BF01-C5B8E541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32332748-9A39-41B1-8BD1-0D531175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B454A87-94E1-442F-A82E-E82A84D0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BB03B3B2-858F-4D15-907F-9627533B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C409B371-E284-4226-84A7-C708EDA6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ACA22F90-CF60-4ADA-9C33-E10B0616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13019ED-28D9-46E9-A9C8-5226FF37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A6AC917C-4A0D-4D62-86C3-5F66C7C2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D159E2B5-4457-4BCD-83DB-CA830A15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CEFA3CE9-0CFE-4BEF-BC64-B08AED52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5A509F2-5204-4E4B-A2EF-803A819B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34301385-5F42-4A7A-95C9-B016E578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231B5305-BD30-4B0A-A45F-CD3F3135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F419A3B9-B5A1-467F-9227-46ECEA63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7390C1D5-2DAA-446E-95C1-A0B50E0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B626775-8D26-400E-AD76-DB0F7AD2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A51BBD47-54A2-45E8-97FE-52B14CB8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A0857FA2-E96E-4354-BDD9-437BF536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D3BC6E5F-EC25-459F-BB9E-74F2A5A1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43003A8E-59AC-4A76-A056-B8391A9F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3824ECDC-BBC3-4911-BD07-95971C64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6491D3B-5E4B-40B8-B9F2-71B7ECE2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4A359978-CBC2-40B0-A40C-9336BB69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18CADAF4-8F05-4C2E-A998-D320F1DE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C90544E4-1C6E-4702-97C6-D1C684A8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C3C00BB-F69F-412D-89A9-4DB58E27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0CC36F03-7593-424C-83DE-96D6629C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8B8D1F7E-1E83-4803-8FBC-1DBC2FFB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D8580FB4-B3AA-4BF7-9DF5-A74E0394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E0AED329-C383-407C-97BD-78B8B7B4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11FD9FF-C028-4B48-BA7F-F96EC230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873BDC57-A1E6-4E9C-A5E3-120B2B08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4908546-8021-4B07-8D64-B531B6DF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4C474158-DE46-4100-B9C9-8D27FC5C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E49687AA-FF44-4EC1-9726-85C7B4EC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874B9211-75A1-445A-B71C-E707C79C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71557F1-0E71-46B7-994A-D3160EDC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38BEA55D-1369-4F27-A4EA-59B339AF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C9A0A89-23E3-4965-96BE-E1C0DE58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CA8F9E68-BA61-4872-9C24-4AE85058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C494EC0-3902-46FE-9947-2B227923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DCCBE83F-17FC-4A3F-B9CB-28DBF3B0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BDC77EBA-BB64-49B3-93EE-C8415321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A0B0BC2C-9864-4E69-8407-617288B4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2A2F39D-209B-448A-A33D-F375ABEE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B41BD345-3211-49C1-9B0A-A42104AB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EC156EB-82BF-4ACB-AA81-31F44449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E826E3A6-6CB1-4F37-BC58-21171BCD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D706829-FBF5-4B32-B37B-7866FA29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8C2F548D-35D0-49E5-A99A-663FF6CF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4C64D49C-DB01-4026-BBB9-FE1CCAC3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3792E79D-8F52-4944-8891-415CCAF2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244C1B9-704C-4656-B9A9-BF48251A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C50D7F43-9D56-4BA1-81CC-6471A19E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806E84F5-9EFA-4D6C-BF1F-2AC825DB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191B111A-A6F6-4547-925A-BFCE8C84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51729550-1201-4E4F-8537-A51DCE46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B4D75CB4-944A-400B-A449-80D86F0F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FFF48166-DF11-4497-ACFE-BDA4B994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4CF627B0-001B-4CD4-8485-027D18C9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86A8E05-B988-4809-B7EE-A668ABA2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80BA53AD-110F-4038-983C-48980663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7CA16AE-F171-4D86-BEA6-7165A26B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A4E0E9C5-10B9-4DA5-A448-12ADB542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D865DA7-387B-41CF-A38E-4D95359A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1D1BF16E-AC05-4337-AB42-54D6FD2F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DBF46161-57A9-45E6-8A76-CD7DBDC4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20AB0C9D-F2EC-455F-A144-65DA5645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8EE70C72-D665-4AEC-9A89-D2D077F7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64D1A96C-F262-483F-AD53-B5755715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1159F901-586D-4094-93E4-BBAF5F81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F124866-7E7D-41E1-A7ED-FA977433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32BD46DF-0947-4C61-A34A-F859790B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04F5A7FD-A7A1-4F76-BE10-ABB455AD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4D775664-AB41-4646-86B1-128BA441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09D54ED2-31B9-4FCB-8CCD-D368F4D5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08676578-95A9-4FAC-8A8B-AEB336FF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7FCA7E2-BD11-446A-9176-96264474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0F204280-AD71-4314-AFAF-F46620AA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9BC9780-518E-49A7-B0B4-D9EB81F6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6A8A65F9-5E6E-4E73-8ABE-2211BB43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8A3108F-E228-4F7C-B4FC-7C7D91E8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ACC2944A-6562-4E28-B1AA-3595D2D5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7A945605-3982-4590-A848-5E25B112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EEFF8F07-C630-4120-9A76-D87421D8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4113F48-2AFF-4712-976E-805DD1D9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5497CD99-F1CD-4D0E-819C-267C07F1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A75F7CA1-2D44-44A9-BDAF-32285CD3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6640934E-E5E9-4FC8-B302-8A0DCD07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E1626690-97B9-46F0-8C0F-7D394C18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9EAADA7-9D91-423F-AFBF-2DFE620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1414FCD6-1881-439F-8023-B83A9A7F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97F45248-E096-4BC2-BFE8-DEC9B1AC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04E55C4D-9B11-431B-9CBB-E3357112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2B12E3C0-0A7B-4F13-953F-861C8ABD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A894EE68-9A26-4DE7-B572-C1655530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57758BD-C1F1-46D2-8C9C-4E52EA4F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535AA475-52F3-438C-ADD4-6AE83621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219F36C4-D16D-49AD-98A1-18C336DC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1111A47F-D5D0-4E1C-AE76-067CD4ED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A189E6C-26F2-4A72-967C-EBA77FCE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452DB0C8-CCD1-4BAE-AF20-F790BBA8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6568111-BBBE-4CFC-BA0C-B4DC0964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44A98E5A-020C-4E5D-B532-83609245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F4C25111-6443-4C2C-A347-7F34B8C8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C8CB0144-98B3-4997-BD63-AAA085D6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D8D302FB-35CC-43C7-814C-01A5F705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2034F456-D3E4-4ED8-AEB5-D2267794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9F10F5FE-9D24-4732-95A9-8570F497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2F60B3A-60EE-47DC-B133-2ED875D2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F1656678-A9F0-409F-B02F-90E39E25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7728A150-8F4D-4F07-8E5A-58A0307A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FFFEB78A-27C4-4634-A2F0-CD010199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FB2D46E-E003-4E48-A46A-029B1D60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E5BE35A1-6154-472A-ADA2-72CB6027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D0B5913-192F-448A-B369-F297AAB6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07FC3029-776F-4F2B-A136-44DEE1AC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3948973D-E041-46C5-A559-68D90E15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D235470-5DAA-4B5B-B16D-44C48E10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0C0CE919-B79C-40F1-9B0C-BC2C69E1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C8D7D311-834D-471E-9A79-0292087B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330EB638-36C5-437A-8EB7-E1524803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0913CBF8-5E95-46FF-8ECE-406C8962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1481BA0-6B3A-4CDF-B85E-9CE5388F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D9DB5210-F592-494B-9828-34956627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8BABC7C-C7E7-476D-A188-95E74D15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8CEF69E5-7785-4FA4-8536-DB3B17A4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F143FE1F-6873-461F-98C0-D244F068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F178EFF3-7878-4743-81D3-D7292AE0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40B26F6-F272-4A2E-9A4A-12DA9C93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874139F2-1C11-42E2-9C20-480A9195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FAFCD262-524F-4EC7-A7B8-4D461815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BE726D7E-5521-402C-A295-4817CEA9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3A0CCB7-7293-40DD-B1CC-71A4B819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780D748F-E8C8-4C5B-B01D-33DC2789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19EFA2E-AE19-4F0A-A80A-C6C97D54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D91B94C2-FD65-4091-BEF4-F50E63A6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6841055-9BD6-47FB-A061-8E08FD4B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D095BE12-0B43-47BB-B474-3D8B2E8E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94AB99EB-3C5A-400F-B32F-5B80E3B2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DFA3B6B1-8698-4EBB-BC1D-A9879C8A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F970872-B883-40A8-BFE1-363D2067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06BA86CB-9678-43D0-9A04-AEB8D4F9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92DA5F3-0504-4412-A87D-BECA041E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97B63BA9-452C-43DD-B945-6F8AC95C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80D628A0-E2FE-4EC9-8E04-695742FB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992815BD-35A1-49B6-BD00-2C0D5A7B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7A100F4-4D6B-41C2-AB87-62A283E8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144BE274-F8AB-4374-97B7-E47F2D4A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2BD0A13-5FEE-42AF-B5CA-84A723C6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D097AA76-DDF7-44DA-B350-14A0570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DDF1434-4165-42C1-8ED6-1B3E4C20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D334E982-981E-4C01-B507-467B16B7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16074883-FF3C-47FB-B783-AE003264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7241F03C-274E-409C-BBE3-F9E02563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246EA6F2-E5D8-49BE-9D0C-7FBFB052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6E89FA8D-566B-4064-9026-869C3416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B25F681-3849-4F45-BFF3-1B03BE61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C5CF5E80-FFD6-42C6-8FD6-CE7C6591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1F19EA3A-7A5A-4647-8CA1-8A0DAD38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B7A30C0-CC50-4005-8D4D-6A7F102F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83DA75FD-A74A-4F98-AECB-9A9FD13A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8A70EAD-3C16-4491-890F-4BDB4038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9027D6A5-B9A5-4C49-A308-DF70DBEE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58F5F86-A7B1-4E95-B3EC-F951A1F9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F4EEACC4-11B9-43CC-BFA1-FEC4EF16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28364FE-52B6-4CFD-8417-8BB83F46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BC977EBC-6C9E-44E3-81A5-A3E45377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3F1FB89-5304-4EEF-AA2A-6B5F8B92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4F5DDD30-09A2-44FE-8762-36A3FA5B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B7B51A5-6734-4E0A-A287-10C587A3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27930A94-254F-4FAE-BB58-EF00ACC0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2D24386-59A1-4E8F-A8D5-73247068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1256776-095A-479A-97FF-AA14BC0F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BBBA08F1-09FC-432A-A4A7-7804E646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2323040-BD78-4C92-BBFF-7DC04900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8B9D982-3430-4482-AFDE-51EA7F7F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B1F3A4C-5C46-4814-9020-1AD4BDAB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588FFAD8-9A48-4007-A9AA-29BAEABD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D94D66B-BF4D-4067-8746-F3A3AF4B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0794322B-6425-409E-AB71-AEDBE5A9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3AEBB297-BCC5-4FDC-8C99-47C407FD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63CCEFE-964F-4AC8-BF61-386AB34D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487B2E1-6F63-4E70-909A-30BA5497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6861F514-FA01-4C6C-BB4A-B1AAE9BC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847ADAE6-2A30-4B71-8A77-8EE1FB86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68D11686-112B-4F0E-ADD3-F828D6CA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8B526375-82A3-4FED-938B-E6D29CF9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DBF7B67-BBD1-444B-84BD-6EC4B2C2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A9DC1D09-F2DB-462C-82F6-D3936058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83A550A9-7C65-450D-8CD3-5FCEFF3C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1A5F8284-8B9B-481F-8920-6C64FF0C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C8853DD5-C8F6-4D06-9759-E67891B8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20688CEA-AD8E-480F-B422-42C50F2A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C7FB2F77-6B7C-42D8-83FA-AA645029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B2CD78D0-314D-4BB7-BE3E-E9200870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1F6CD99-7AF6-410D-B6AB-5CFF842D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40E78FAF-F3CC-4406-8B30-786275E6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EA671501-FA06-4D95-97E7-104E8F45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69EA3ACD-4FC7-4719-8222-EFFE44E7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0F2183B4-C0F3-4722-B5A4-30ED8E66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16CE092-C8C2-4ECA-B12C-A28E10F8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A82BF515-7565-4475-AB80-FB551E24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428F5CAD-0FA6-4843-9444-18BC1B44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986B4BB8-F2C5-4C9F-A858-4FF0B19D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8ED097B2-1C7C-45C8-83E7-BFDE897B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010AACB7-22DA-41F6-8FF9-BF60A16E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348181CE-D83A-4C45-93D1-ADAD2983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0F0CA92E-653A-48E7-9F50-6E7E53AB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13F94580-1561-413F-B455-84021AE9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43C08045-DFF0-4540-A81A-5CF3C75F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E7EC9929-EE55-495B-B074-3BB6638A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017260A1-4E89-4F3A-AD6B-5F82B2FA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F7AB532B-AB5C-4D18-A6E7-B99AEEAB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45EAE3A6-7D2A-437C-8E0C-3215B294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01AA96E2-03E4-4CDE-B185-0B5FF12C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44CF288-88E6-45CA-A6D4-F21F62CF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CCE9B94E-FC03-4B05-97FA-91FE4A36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454BE50-34FF-4146-B29E-4EA5BAA2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B44FE8E9-C973-474A-A2D8-072C4B58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2554A7E0-8727-439F-8BE2-8C6DD34D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A2CA2913-149B-40FB-ACF0-FE6A75FC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C8647DB3-C9A4-4F45-8C85-70C1E2D9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7E19CFC5-5695-40B3-8EC0-E69CB878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1A7DC4D-AE09-4AA3-8303-6C824BD9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EF31E47-F0C1-4F2A-A743-73B3DC31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D2F063E-01C8-44EF-ADF8-F14779A6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E0F8D3D-3AC0-4591-BB89-C2E17682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F6B362D-248A-4FAD-8517-1FA12FF5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5DEE8301-1679-4734-A1A4-9DD028CA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89C5363D-FC21-4536-AF2F-ACFF85EF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49453A57-2D8D-4305-90D4-F3209BBA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2E17FC9E-8A8F-43CD-A393-9EF75EDB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CEB99A60-C592-4425-B830-82053F98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8A0F8174-616E-411F-B034-30090C66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719AF32E-A4D0-43FE-BCC6-9E659B81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4DC41AA5-8483-4BAB-A096-C1F82C01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849DD7B9-1098-44D0-A13A-37C8F076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CB0878B1-0301-4E2E-B2B1-50F6B905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03B14421-2FEB-4D49-B245-B14003D3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2EFCFBFF-5496-448F-89B4-624CC497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4398C035-7EF0-429A-8FCB-B660BCE2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2DA92D8C-AD3F-47B8-A99A-08839359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40FABED0-A7CA-4BB5-961C-748B7101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95A25328-46B7-4BFE-A939-3FFE5279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4A66D5E4-AC8B-4D22-A3D6-32DF54D6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74710326-F0B6-4625-8A51-C1523386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222281B0-1177-4911-BCED-514FFC4C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1853BC89-5BAF-4C60-8CD4-BF30E652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D0690F04-BAEF-4075-9C67-429FD590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8952300E-FD51-4697-9551-A6254F85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A0E427A8-A90E-4BF1-92BB-8809CE9C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FEAE35B6-2EB4-4406-9297-41BA034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478DC966-4ABF-4A58-8063-95261810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1ED1A10D-AA33-48CB-88B9-3061EBC8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A44D147A-E2F8-4C40-A3CB-4A3D561C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B0B3D2AF-9AAA-4896-B9AB-69C585E5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98774EBF-BCAB-47C4-A34E-DD213E18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4F6405C5-E719-416D-87F1-95BBA582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49D51750-27F5-4A4C-A42A-B4CC02B8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D53E0BB6-6FAF-4D5B-9D4F-EBB219DE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12789B65-9D99-40EB-B455-96354F9A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80164CEC-C6AA-4DF5-95C8-A3A4724D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6C05C081-997F-447E-B1F0-779A1DC2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E7FDE3D0-FF73-4133-BB75-3265036B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A0098F48-957B-4AC5-9E01-31CB216A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7E100166-59EC-4A4D-BD96-4D12F317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1E011045-C28E-43E3-A5F5-941BC3A3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C765B0CB-3B45-420B-A40B-DA6FF858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B2124D20-8499-4BF4-A7FE-4DEE2C9D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EEC0D0D6-24A0-4F7E-AB4C-22A607D4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567290A6-858B-4676-812C-8B7E6985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C75EF44-18C8-47BC-9BE5-49C04F7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DFB38019-B4DA-4532-A5A6-EFA93233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4DF4E1FE-5BB6-4249-99D3-012C77AE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08C927B-072A-4ECA-8FCC-64F48117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0C784CE-D428-4824-A86A-53688B85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ECADBBBF-9C62-4798-B6C4-F90D95B6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3B590A23-4FCA-405C-9CCF-15764ABD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9B69A75E-EEE7-4988-844C-3C6FEB1B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2F3A1A55-0F04-4740-82D6-C78D3499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8B747C16-0FDE-497F-93C1-B052CD23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6B6D1DDC-5095-4B6B-B2EC-531ACBF8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B9FA9C35-38FD-4EFF-AEFE-FBF14F45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14AA253C-60FD-455F-996C-B39F0E37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9CABADA4-5A2E-4D4F-A1FA-9F4F7965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82746808-C51B-4CF0-8655-34791D0A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1411054F-146C-4655-99EC-0F9A6A7F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75F8C08-2F1C-4161-BEC1-9FE9E018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84026F69-70AB-49AC-BDF5-17B0EB04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00C36153-7996-4137-BADD-105ABEE1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45643DB1-67FC-49A8-8089-E0DEE6CA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CAF67B55-5EF3-4ED9-B596-5D16CBC6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8C72B843-89F7-4D2D-AC5B-C1DF82E0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ED5CE5FD-A352-43CE-AE31-0C0FFF4A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4D942D34-651E-48BA-9E20-5786E2F3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8F83FD56-7260-4686-90E4-455ECC38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F2B032F-58BC-455C-B22C-4BCDE83C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D4B75522-462A-4245-A462-A075FCE2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5B94F635-2D86-4F22-BBFE-8E8C4AE5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37C9ECEB-83E1-425E-9CC7-2C5E583B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FA5969B8-B91F-4C72-8F1E-2FA1D485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FAFB9CAB-3567-4343-A1D2-BEC09ABE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9B171B09-BA9A-43F2-B250-A9DE3235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45FB0C0B-7914-4DC8-817D-E0BD012E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D119ED8-585A-4917-9CC3-D748FC04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004AE134-8616-476F-9E45-FB82FDDB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DE4150F0-87D6-4AD2-8973-8C15351D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ECE521BE-A364-433F-8CD1-EAF6825B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8833D0FB-734F-4A23-B0C8-8DD86228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EFE1D6B4-7A92-474B-AB2B-34C5C830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DD6675DC-AB30-433C-9545-B912622D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E06C2F6-5CA4-4212-92B9-3F655560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EEA38B82-6F23-4EFC-85FA-48A3645C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F77DC87-5B83-48AC-A4CB-221FA0DE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AFC9F7D8-8F0A-44CA-B53C-F07DF18E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7DFABC7-011C-45FE-9163-7374A64A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0619B246-32C3-4E7E-8BFB-72F08865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F02EBCF5-DE70-48CD-B2E6-67E92ECD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CFD0A21E-7EA7-473D-A61B-3F5FA908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3BA4C595-E71C-4FE7-812B-4A5CE58B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83274742-4788-4580-9C2E-8AC09DE7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BB12CCD-64E1-4C6E-8765-B94D95F7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A726A7E9-82A9-4D80-80EE-A1ADB335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079ED35C-51F9-48FB-AA05-B3DD2ADE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13E2796D-F66B-4B02-8CC2-C4B62D9B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B69453CF-E699-4860-B1C7-60B13526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FE867FEA-6F11-44A3-A26A-D5E23FFF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7BA91D26-B954-4325-83D1-6C29633A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44FB4C1E-4A95-41EE-8342-F89A1381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25E8CB8E-BB1F-4598-9F9D-14913D15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156FDC98-F389-494A-9DD4-BEA4FF0B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AFB628CE-CF64-43BF-B12A-EFAFCB2B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B7887B20-1774-4307-9985-A4A60136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72D02D7A-0DA0-4B89-8219-5F4B4D1A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5393D0E4-E000-4BF9-85C8-2DE05027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27853911-497B-4632-9185-6C6AF563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9EEE10C2-1990-47BD-9CE4-F4456C62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E1A6C913-9893-4E8C-8FB3-89582E5A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01EFF826-F0D2-4483-887E-85B82357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8C42BBE3-C95C-49DE-8AD8-94A633B4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CC38AF88-BF62-4E51-BCBB-AF417DB8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EF0E444-A336-4B25-84BD-27386CDC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37EA92B5-E2B3-4694-AFC1-F22E833D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AA2505A5-D326-4CF8-8B8D-B6184C56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2F09A2D3-4C56-4360-8D45-3D894375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31ED54B-104D-41EA-A65C-212980E5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17FC3BA-DCE8-4427-8BC4-3B7251CE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14ABA0F3-0898-4D3C-B059-E95BB47A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271B544D-0558-462B-8839-1EB78EBD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6940C7D1-59C6-4922-BD04-E6A1D3EB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8B2B351-70EA-4CB2-9B7D-45E194E4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1EE4BD9A-207E-4AA9-AFED-F43CC468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80A912A8-D815-48EB-8A77-4CF35930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31A6B460-399D-41ED-9742-B2B63500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4EB4C95F-48A7-4FB2-8EF0-3D33275B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83C39DCC-091E-4909-950E-38A1846E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E2BC0CDC-D4C8-492E-9A90-95A91E99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3CDD99D5-77C5-4B3F-8627-A80044B3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7A5C466F-6E5A-49C7-95CD-587243C7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B4527FBB-CB9F-4AA8-B576-63F83033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CD846FFC-45CB-490B-8DFD-06CE4724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72B515FF-2E5F-4BAF-9A8D-9B6BADA7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D97D8321-6B2C-4F02-BF69-360CD30C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A93E70BD-1984-4C6F-8E8C-E1A790AF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7AF32CF0-7977-486D-B7AC-57E9F3DA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E512B8F-CE6B-48CA-9A82-C3A6B893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1F52EBDA-6E17-42FC-9407-41C03A2B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BD49570-B597-4C6C-9993-1268BFFC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98154874-B92F-40E4-A735-22DA079D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AB410FA-2CA0-47C2-B195-73B3BD2A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CBDE221-B2E4-4F0B-83E8-E061562C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7B052F3-1CB5-459C-B457-CA384922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7FAEF5A4-A4D7-4EFB-8F7C-618D5213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6F814DBB-1AE7-40A9-8671-2500DD04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200E7655-F8ED-4FCF-8C02-745C683B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FB7EEE87-ECA2-472B-9209-EF47B832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BB42DB67-1D9F-4C67-8CFF-BE6169D9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BB4AE62B-A2AA-4404-99B9-1FB5D98A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1576B55-91AF-466D-A3F4-A73E54E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DE62BA0-BC1F-4D52-8EA2-868A43AE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2E6AC988-D477-463D-9D6F-20775B1E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C6CFFC98-D74F-4987-BF3C-1EDFC0D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A4E2177A-CA91-4123-A617-9C9774A1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FC356B00-B4EE-454B-AA8C-14F5D62B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C845AFF0-8CC3-466B-9E0D-6CE6DE38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C2052AC7-58CB-40D3-B9E3-1C8DF75B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0A8FC10-6722-4216-BFAE-47CC8BA2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9906D00D-F357-47B1-B9EB-DAFCC59C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8201BE1F-2757-4A07-97EE-CAD8DF2E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6672E42A-3D42-47DF-858B-C7183B5E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353C556C-A54D-413E-A9D1-34A4A59A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F0DA6A1-2872-4B80-8A67-DF91BF24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AC938AFC-5980-4BD2-B8FB-CF3FE02F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35375B4A-FCA6-4076-97C9-961816C3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E2C74A56-ECF7-46F0-A9FF-450142FF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2B1DAFAA-5EB9-47F7-96C7-19121541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3C203482-2763-4692-88A4-CB9ECE55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F610DF60-9DE7-42E9-82D5-A9C14700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5655D827-5E79-4721-8CBF-366D5F5F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557EF9C-DE25-44F4-8968-2B45F52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EF24ED33-6CC4-432F-94A8-4EABCE83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A7D2EE5E-D0A4-47F5-9F52-5D0BA65B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A3431CE5-4BF6-44C0-80A8-29C6432D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CC2A7D19-38A2-40A6-88C9-5EE121B2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A5FBC620-7BC7-4D2D-906D-7EF4E6A2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711C4855-421C-45F0-91A0-3351C5FB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792FE417-7E55-4663-A2B8-C778E6FD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8786D21A-8C50-456B-8652-DDCAF2F8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2E1C52C6-90B6-4CD6-A9FD-3F940BB6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D4B13B78-7785-4D8B-B6FF-149ACBE4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F91C460E-C657-44FC-B3DC-3CC13482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EA42A043-24FA-4B3C-BD02-B6087DE0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2B138C7C-AE9E-4E5E-B892-8679C0EB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5E83DE64-0228-48EB-92F5-FD3B236D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C28B8900-03D8-4B99-9791-5015B880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DF3C3DA6-CC85-44B3-A586-6F42E8A0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D8061EB5-591E-40C0-AC23-CDF6CD1A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D5C1B72A-88E6-43C8-91F7-FF2F4781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7C271B3C-0943-436F-B0DB-B8A8E395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B0818776-E90F-462F-A3F3-02676300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E6DB5C29-AE55-4294-80D6-01EB369D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69129EEA-4495-487C-8D43-B856E6A7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2254A971-1E56-48A7-9044-7C8BDD0C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636964D-7301-4DC3-80A9-D820488E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0E54CB27-9656-4ED6-9340-0803D40C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0735013B-78E5-418A-8EE0-7C9660E6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F5AD695F-8D73-47BD-B296-65C14F29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7CD6EB35-E9B3-45E5-B1B6-A91A1F8F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A81E6540-E74F-4DA4-A5D7-D2A4AD1C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E1A182A-6C6F-486A-B316-5B6530FF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2C796ED9-17B9-45C5-BAED-278CF6E6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724DC69D-D088-4BD5-AAD1-C4B32CAA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0239058F-14EF-432C-BFAA-CA20A5CD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8D55CA7-B532-4B74-8EF7-3A416279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550B523B-223E-4763-B540-077E6130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501432EB-8520-4879-8073-1A9AD963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8F6F2746-72E6-474B-A406-4D114E38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11016E2-67F5-4797-8567-8CE9104D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583CA2DA-98E1-4EFB-ABDC-92EEBDF9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F582F357-0B8C-4B7B-AA67-44839A22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605D549B-9755-4FDA-A458-E420DB59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84728513-0155-42F0-87FF-43F4C7BA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7504F6D-7E26-4D57-AD1D-ECB65BD1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F71915D1-19F8-4F57-A412-B29148AA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1AA42D5-D3B1-46E5-A355-9E116DE2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E9F446A0-B39D-4E5B-8EFE-EF976E05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628E4C6C-8203-458E-A641-283A5A85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5DEE4DE7-F9A3-435D-95EC-22DB4175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39E957A9-8C37-410F-A92F-9EED74EE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C0F4C655-5A81-4AAA-90FC-42DC5028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297BC22-E6DE-4F88-B2C4-8D870EAB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4EE6251B-B74B-4EEB-A6D4-3736D19A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4C66F90-5232-4FB6-A8FB-A5A2A4C7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CB2D2812-34E2-44BC-A7A9-B5CAD813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AAC16A69-D0B2-4B7D-93FA-4166F788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6C2347F5-4702-46CD-B428-C53F0315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842D4434-A634-4DEF-A979-0419CF77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75BECF0C-E205-40DD-9AC2-D9821A94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978B084-290D-4C8A-B206-ACB69DC5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B5E82BAF-6216-49EA-8CAC-FDBBE6FD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B65D8B33-E915-4343-9C6E-0AD4D539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45AB9F5C-F726-4928-A41E-385C3575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47D298F4-5350-4FF3-8D4B-E369CB02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8441716E-9BB8-449B-A3C3-B1E3E005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94A97A19-93C2-4D2A-A62E-9D31C548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9D84F2A6-DC23-4737-A309-219C013B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18FF65E-6AF3-43CE-8DA7-EBC2F8C8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1BF744D3-E31B-4961-BB15-193D0199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225C079-9521-473F-A24E-8704F660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8E913028-8053-44E7-B507-7701E11E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CFAB447F-C0AA-4C5D-AB4B-6DC906B1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92B55BC5-DDD1-4783-92A6-0EB0C782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1A240BE-6256-4F91-B7FD-C329B35C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9BBA1D4D-2548-48A7-B03B-56702800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2B8D02D6-3B62-42B2-A24C-0EB42E13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63FD2AA2-8C33-4F9E-8B33-7088EF37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5873662-E3BF-4A49-97AB-FC5AD1F7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C8A75BC3-492B-44E5-9E4E-02993B0E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C220A758-CF7B-4442-BCA1-D91B79CC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300DE098-9E23-4427-9641-14D8054F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949C73CF-DA98-4E31-AF36-682623D5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54E10C7A-8267-422A-A28E-302E9382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25C0D341-6E45-4F98-95AC-4E25BF03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F13CF4F1-D9CF-4ACD-B70C-AEE97F04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26996D03-E570-4A87-B211-9C170913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611DEE4D-BE78-4697-AAC4-01C0277C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B522BF6C-C2A6-41AB-AAA8-059EDC4A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A93CE46-273A-434D-AA01-EFC4FBEC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8DEAD630-7CA6-486C-B035-75E5DD1E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745B1C63-FAD9-40ED-9C21-617F48DD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CA962DF7-D106-45F2-A918-E88F11E7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557D057A-F47A-4D8C-888A-7FDAF4F6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953CA25F-6338-4DEC-B0CA-0BAD047B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7502835-5D74-4E8C-B603-353F4294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ED3EC518-EF2B-4ABE-BDD6-258D75B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F94EFC0B-2D3B-4470-B88F-1E829592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7CF4D121-5198-4CAE-8614-697B5996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4DF1CADE-AE89-44FA-B712-A3FCBA8A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683C5A0-DAC9-4585-9CD3-DBECDE1E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4FDABD90-201C-4A90-BF0B-D48CF85F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B14F951B-9897-446D-9190-A1F11FDE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C0904396-2336-4590-858D-9077EF5E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9D65FFB-29F1-47B6-A9EF-560F0C74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B7F696AC-56B6-428E-A244-9FB4698E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849222BB-3F02-4231-956D-A737A469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495BFD14-815A-4309-B32B-5A532142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588E5D4A-C7DE-470B-8553-751B8654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DADA71DB-85EE-48EE-A884-47DB9A37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C65FCA27-D62F-4505-8181-F9C75010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E7A7A4B3-ED0F-412F-A22E-78446762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A4B53161-0484-47DC-BEE9-0574CBC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877EA862-284A-4A92-B749-55531017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0CA3B272-CE02-4E0D-A3A8-53B80ABA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81EA26C3-5214-4F26-AD80-0A7B5538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F1B84EA-9739-49ED-8B79-D3315AF7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6184AE8A-FE20-45A7-B174-AD4F332D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CAB7BE1C-72FE-4A5C-86C5-AEFB5BE6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059A28B5-3F9A-4867-B60E-2A1AC36F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414CB6B4-2FE5-4558-BED6-A7777A0B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D03D957F-42FC-4EF0-A0E7-6489746E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C7F6D933-2DE1-478C-9785-AC15E9B1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938811AF-E8A6-437E-BB1B-9F39A227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EF504C01-2C51-4A7B-9545-DC3BBD1D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4B343FB5-26AF-4BD0-AECC-8E8FD2D8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E511E430-8183-4467-8B59-D00C1EA3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2722E5E6-054F-43B4-B440-2D82E11A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8F32EEC1-6CD0-4E1F-9143-2CEBEA86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11B18B67-9A2F-43F4-A460-7A2EF11F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9845EB91-20D7-400D-BAE3-D9D8D27A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20101671-A91B-4B36-A87F-22442A0B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90A5DB8B-7FD8-4FF4-83E0-3F923637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0022441B-55F5-40A6-8972-3380AE83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1F7C5BCD-CE4D-4AF1-99DD-2A25AC0D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56A865C0-DED5-4061-9ABC-B37B3D9C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A90C1478-1FC0-44E2-9DD1-D6033023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FCAECE54-95FB-42C7-9972-2C77791A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FD7DB425-575C-43BA-9B67-648BEFCD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FAC93291-16F4-48D5-A81C-E4A14FF6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199AD016-5C5C-4F41-97B1-E2BC6D5E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C5D571BB-CB14-4535-81CD-E10F9493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2CFD24AC-A4B2-44DB-889F-A93FA3C3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E0105CDC-CC95-4F58-8322-BDC3B41C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DF584E62-6397-42D9-92D9-668E03A6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4A3C4007-6F5D-43B1-BB88-3486A7BC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1413B581-885A-4058-BBAC-71F8B1A4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D634C54-0C6E-48AA-B534-55A45877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A2405757-C305-4FCA-AB97-F637526A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86154DE5-AA61-45E7-9FCD-2A9AA385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34DA05E9-2D19-4257-A187-174E200C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63A2E86-ED73-4B6C-8ECA-1368ACFA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C000C6CB-139C-4367-B5AE-1DFC10BD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2D4466EB-187F-4B5D-9DC7-CFDAA902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0A07CDAA-BBF3-40D5-9F81-9F584F3F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044458B9-E938-45CA-9033-B7E5F3EC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DD4A025D-79FA-4743-A8A6-564F2CAB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9447DB16-BEA4-4377-84BD-4C070346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AE268164-B33D-4FD1-9FED-FBE65C55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6B36E6E5-9C28-45F9-BD06-C368A83D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20670593-DA39-4205-A92A-72BFBFFD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AEB65CBB-294F-49BE-8797-300F17FE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B920E1E0-15FF-4E37-B94C-0A73A17B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4437D116-175F-4800-964E-FCC41486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46E7C8E-0FC2-4789-BC81-B27A10A6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C447CDAF-CAF8-438B-A65A-40102616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3EDC5BE0-B502-4ED3-BA25-EEDFD685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C65623F4-851C-4295-BD16-2B7D0D23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66B56ACA-6FE4-4C85-A604-6488848F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8CEED883-E149-43B6-858C-D413B7D7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341F6B6D-AAC1-467A-A8B3-21FDDD61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4A538E21-9005-4E7C-92E5-6668A3BA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3F812DAF-3092-4D9C-B74A-E1A73A65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C00B7AF7-12CA-4083-ACB4-D119DC7E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DC0F062E-A789-4479-BAFB-65AA32F0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E37ED5E0-8962-456A-919C-A5F88CC7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16E228A0-EC27-4CB0-9E6A-96AA2767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564AC04E-D802-4096-8B99-E3C46E32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D9399A53-33DD-4774-B81F-C07DB8B4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17B4181-88D3-439D-A264-4C195283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B402165-21BE-452E-86CD-E4065FEE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EC297CDF-D4A7-4048-89F4-240D298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8987D531-4784-414A-B4EC-3872F25A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C5186DF9-3579-4B97-A4EC-208196B5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D0D5285-8C3F-485B-9A3E-60967D1A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0BB01FB7-4FA6-4987-B4A4-2AFAA019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F8E88F0E-61B7-4508-8CEF-269ABCA3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E1C74070-732A-49E0-825A-A829D7B4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BEA3652E-6D29-46C9-B143-021C0D3B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82174EF1-66F2-4589-A952-0973DEDD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D3978CF-8540-4081-A9F9-2BCBA9A2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5E5EEE2B-B671-484F-8459-7C216117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9C269CE1-1EBF-4F7B-AD98-777C1CF8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E63C660E-1936-4F25-AAC1-4DA85029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B9D9C829-2B42-49E8-914F-F981A03B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B5EEB8E-F3CB-4C52-9159-582506E1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FFA2C0FE-0F7B-4D72-B981-73A7DC3D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A4BBFAEC-FE5C-4461-8A09-8A6AA109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DD144AA3-7EF9-4D3B-B920-9428B0C1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084CCCDE-B9AC-4860-AC03-EF226FAB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A4CA5331-D00B-4A78-AE8D-B4E0541F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EFC6FEFD-EAE4-4F54-89DA-4BCE45FA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DF851972-29D9-48BB-97DF-3D51B04A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5E2FCFEA-1595-4273-A25F-C2B7BBC6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6DB9EB8-A7D2-4319-A0BF-1CCCBDEC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FB914527-D5E5-4F2C-8DF2-82216AC5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635C10AD-F47F-470C-B83E-9609375B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B2AD3F9-14C9-46C8-AFE5-15118DC7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88B4318D-4622-4370-87A3-F8E6BB83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483F0329-7398-496E-8D02-CAC5FF42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5F87E769-8A96-494C-A6D8-FF27DC7A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3DDB75F9-DC17-4058-A308-605EC591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3D27C86D-D939-4809-9151-CECA8135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39904B28-FEBA-4E36-AE18-3976103C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FCE9FEE-F4D9-4159-8437-AB08280C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F404607D-2547-41CD-8FF2-D0A0E520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6697BD2B-27B2-4743-871A-4887A010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4FFB7C1F-47A9-456B-A1C1-7E02A1CE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08D1266C-26BE-450A-A09D-7B67A86F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34556516-A5FE-4015-BAC0-E8C47A6C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9C4B1977-B0DA-4D94-9293-3F2EEFE5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415261E1-AED2-4393-B892-8E89C498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1ED9E8FF-7A1A-4711-BEC3-45F0E803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BA78028C-B8A8-420A-9691-9DC60F7A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DEC6851-E0E7-44C1-ADDE-2ABC021C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CCD7D672-C09B-4949-95DB-7CB520C9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0C34701C-A349-46EF-A788-51663771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4F35DDFA-19EF-40EC-BF1C-3876DDA9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0F01FC2C-43DB-46C4-A405-38042E17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333B57CD-5EDD-4CAE-ADBB-E15F095D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EAC02DAA-08FF-4BD0-8602-A51867C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CBCE8EBA-298D-452F-8567-59BEA1B8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40AA3DF2-E4D3-4462-82EA-78816980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F5BC8B2-A9D6-4C40-A8E7-522B2044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82B83C49-52D5-4B38-B0D4-E5650DED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9C39BDA5-A3B8-4D0F-8C94-50D37E85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A5B19C65-4D86-4B8C-9D23-12F985B1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E666560B-5BCC-4DE1-A38C-C0D63790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2EE40751-ECA8-4769-AE83-4BAF1E7A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2A8AABA2-A56A-4015-991B-7BF379BC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5BC06B5C-DBF2-4C9C-BCB5-D3D3252D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C886411C-378C-47C2-B57B-F92F4002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B63ADB9C-C47A-41EE-B526-60E14C0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F3B1C36-8DDC-4B44-A42C-0F8E7C2E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4A062743-F1EB-47FF-ABF5-9B8C69D7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BE2BA7DE-E67C-4CAC-A612-31619B99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C9548A33-7F67-4ED6-BF77-16E350B1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E3602B4E-C10E-4C69-A9F2-A20CC8FA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6AB207C9-632F-47BE-BFA5-A7E33042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808F5F30-0793-421B-8E40-376542CE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E22C852E-26B5-4EEF-AC76-C6E75881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A4FC245-DD4D-496C-ABFA-9782387F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F64BA87A-3F0D-48CD-9BCA-8AC2691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CDC64CF3-A4F7-417B-AD79-C4022F63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F0CA7F1E-2B77-44C4-B823-28A4CF8F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55D00D7F-1B7B-4A02-AA40-15B59ECA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BE5AE3AE-3EA3-4F84-968A-88331F50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A602000F-6584-4F9B-9311-80BBEA46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1744CA90-30FC-4EEC-AC0C-7D755139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3CB50D0-49BF-4B73-A6F2-0DA3FA5A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B0D48D18-263F-4A5D-BB97-23FC002B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436C1F8-7FB5-44E9-998D-1959E28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197BC7CC-6570-45F9-9A96-485FC996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B14A47A-8FB8-455D-B194-22BED7B6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407F0F41-61C6-47E3-9641-53C06339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29A1DAB-AAEC-4E05-B81B-F32AD4FB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CED153C3-9B5B-48A3-A637-8528D162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9085B6F5-05D7-4C17-9FF5-0CFEBFB5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B3337778-FA7A-4039-BDB7-44F56E7D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0B1C313E-8F01-4795-A7A8-B8D1CBB7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EE11124-EF77-4282-AB49-8101E741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EB46D94A-386B-4438-8F0D-6D683258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1DEED219-D665-4A9A-8264-0F4889DD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0FCC6C10-0894-4B12-B12F-9918B31D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B46F6E4B-9A71-4524-BF25-AC1CC727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4AEA932E-7E9E-4012-9E09-80A283C1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14AEC2FD-39F4-44FD-913F-AFAD17C8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3DC1C3F1-476F-41D1-8A81-7B22ABCD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9A3D72F9-90D3-4FC3-AF54-A203D76A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99D0FC70-41B2-4947-80B5-EB954470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16260D81-9322-418B-8173-E42B73EC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CD5D9CB7-DBD1-44A9-83DB-034683D8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6F9A45A1-358A-423B-9244-9C259CF7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70479056-8125-4968-A510-1C09BD22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C6339D3A-F190-4DA9-A097-59871B27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79464AF-15B1-45B9-9036-56FB070E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840ED855-DF52-4FA2-8581-E140F2B7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F34D9213-5B1E-46C9-BC0B-8D075663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E8311AD9-5EFF-4340-AD98-449FEE27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F7F67771-EE1D-460C-86A7-AB9A6947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1E64664E-54B7-43D2-A4E4-204ACCFE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FC9BC71-CA1F-4655-8095-26BD84A7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47F43AA5-EEAE-4443-BDA0-61B5D332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87C1100F-65C1-4D6E-BEAE-BB5F2A6B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3416CFBC-771E-417B-92E5-6E79A959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569078B4-ADE9-42A6-AC15-5875AA7E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2C178B2F-84C7-4275-B301-8647E637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079F4552-055E-4064-836D-775EB22B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082976A8-B7E7-46A7-A923-F640AC27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6CECEC4-775C-4CBC-9D7E-05CD75A4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F57DB24-4BB1-4CD2-89CC-8B637B49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AF4DD2BB-C18F-4804-9682-85EF8D72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57BA4270-4FC7-4E56-BA7B-12A642B4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2BDCCFDD-E903-4C08-A944-8F92DBFB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1D2D44A2-585D-4FBA-B361-86840EC2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20E0F117-2E4C-4CE4-9AFE-F9B5B1BD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6C47AC48-AA84-4560-9909-BFF9C7F3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21CED11A-73BA-449C-997A-5189304D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F469327A-D9B5-44D8-B22D-27F9908D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452032BB-0D42-49D5-8A85-05CF5EC2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1C6DF8F5-D4D4-4623-84FB-A5CAB8C9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20DC2E1A-E94E-40E2-AF4E-90257B1A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811C742E-B8D4-4176-91B1-97192F61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CF9C9756-A5E0-4628-8E44-BB3AE4E4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357A4B86-CBF1-4C71-B878-1F4D8E78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E8E380E4-B92A-47DA-B84B-93CFEE34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22ADCA65-B054-4CF7-91ED-E61560E9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7C68F46B-3B9B-4F39-A72B-5822964F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C62CB646-8CF1-4E2E-B1EB-9710347C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2AA7A6B8-DE6C-428A-8EB8-48EAE69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5347D47-061F-424E-84A2-2315AC50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09CB0F80-C2C6-4BA2-B47C-50086DA9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E237F728-B5D0-433D-8126-E75B132F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82CF02CC-60EA-4230-AF5F-79F1201D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CD8B180C-39F4-491F-ABA4-1EA51CEC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5477EC79-E983-4A2F-98DE-D335AC2D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83C248B1-5746-4ADA-8A3F-23BF19B3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B9B89C2F-3B25-481D-9FF4-6993561A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1A3DDD6A-3A27-4243-AF49-47CB11FE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31DA5B7C-BA66-40E2-B99B-51E8E6FB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5B6DFF58-712E-485C-BE35-2EB72810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B4DEA640-17E2-499A-96D3-11EE7484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334F7D86-C4B5-4633-8A8C-DFFA7B38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7E072839-FD87-4080-8775-FDDD48A1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DA8ACFFD-74CF-4682-A227-A514CD7A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4A710F3E-7999-4A45-A606-C5837A9D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63518474-02AD-45C3-AA28-241387BD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C4885577-0D72-470A-A610-1A335DE2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99C10898-4876-465F-8B8F-C1280B1A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47B5BFD2-C4EC-4869-9CDE-13D7FAF0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2BEC447B-1A37-4788-B65A-B571239A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06B21F3F-67F0-4154-B776-B3C0CA67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CF946F44-785F-4545-8520-6FB9469B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55C092E8-DBB3-4B9A-86EA-F6CE66FD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D42D7877-EE86-41DE-9619-693C9E24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1045795B-DFCD-4820-9621-D7D652E8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FA44574B-3B07-4F3B-B6F5-43C541D7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D3845593-4CFB-4C90-8F8A-B6CA48A3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4D8D8FD7-C62E-4F53-9A0E-EEF8C81F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B6F87A68-6AFA-4097-AF33-5E55587E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011431EF-BC7E-4CD5-BE04-6E31ECAA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A18877D4-E09D-458C-A7E6-693455B3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330B531B-AD20-419D-B704-269BC382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0C7ED8E-C729-41B0-9384-B70F2455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857E7450-9425-43BE-8FCD-0638F84A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4A608AAE-978B-4323-808E-08B48736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8D41C492-4943-43A2-9016-ADEC3C37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0305865E-CBE0-44C5-BC2E-75BD60B4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E1943577-1924-4896-962F-ACA66164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934D164F-4FC6-4F10-8FB7-F09FF32A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99FF3E2C-07E4-4E4E-86E3-D72E6A6F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482F68EB-0839-46BB-BE9C-8EA3DDCC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A181DF91-41B4-48BF-A3A7-D6B2DAFC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90BD80E6-0F7C-4FDF-8144-BE117F28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B9553ED4-755D-403C-897C-E9902CBD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76F210B7-C400-462F-99B9-D83E92AB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0C71F751-45F9-415D-8A85-E6C41A1D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DB2B8922-5529-47E5-9EF7-78232B52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071DE3AC-D6D4-4543-8F87-0D79F1FB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C6771159-CAF6-453D-8B15-D1A5D0C6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05E686DD-1E7E-4FEF-B5F8-5E665AF8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A70342AB-294C-4E20-9DD0-FE30336C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69536F4F-218E-415F-A56D-B20EDBBE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1A1C7C51-9874-408B-A8BC-C9B7D8AC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C0AB3165-189E-485C-9B5D-3F17AC19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FCB4B422-A1FF-449B-9D3F-569F4B2F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18A8A13D-5BBB-4FFC-8A98-FB76903B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2A239EE-35FE-4C7E-973E-77971063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C8D522E7-7F0F-415F-BB6D-FC24524D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34D0CD35-56D8-406A-BEF4-4891DB55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ACC8CBC5-EE13-4120-86BC-BD3EE77D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11DF121E-8315-4753-A93B-F2AD091D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25E8A77C-484F-41BA-97D4-899452E7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42868613-AF12-4957-BEBA-18A9C437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E510416-91AF-4656-B203-75287869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C0CC3AC7-412B-4AD6-892E-5EB7525A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0C85615C-FB5D-4646-B6C8-042EB990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CD482218-3876-40AE-AADD-0797FBCE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20C4E8CF-3B1D-4F86-862A-FAB4FE61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BFA972E6-4DEA-41C9-A752-F744E615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B0E9063E-E82B-4FAC-B71C-3272C080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2D22C82B-B272-4F3F-ACCB-D19CFB59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783ECF05-5AAD-4578-83D9-45961A67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11314C27-DC52-4EBB-959E-69E8317F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9F099808-6BE8-40A2-8744-40629D17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6FD8A453-0168-446D-8B02-98C96165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9D12B51D-FFF6-42D3-B0B2-A2F068E4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3C5E0156-86E4-4BA3-8358-1B2998D8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F6DD6413-0DF6-4C99-8C91-94BC8DC8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ED6368F7-4201-4F82-9C47-55AB162A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640B0C8B-93D5-46D4-B9A1-7FE7972B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E72C1301-4A7B-4F1E-A17C-3D0B583B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1A346D8-708B-4964-9DD0-4A7D8560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41DE2AF2-6B61-4049-8D65-4D19CD72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C21270C9-99A5-4F4B-85CC-074A22E5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0D37279B-3FBD-4940-B410-8F0FF683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72C561BB-B1A1-4A7C-880C-413CDE2A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16F690C3-0C21-43F8-814D-A8F85D5D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9E41C71A-F1ED-42DD-824F-586C8269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434A833A-82F9-4A06-96CF-BD1C22F5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398C5400-4987-434F-ABB2-EC0FB5B8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D129EE6B-B60C-46C9-8E70-078F6AE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5D52502A-DCEB-4A85-8D60-7E59C64D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F814F539-2A2A-4361-B48C-CCA45E30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9B0F4E95-4A50-46EC-85C9-0F9E2497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F3EBD0D-2220-414B-B02D-C872C14A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1F84E49-4848-415E-9D04-6EB8E520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A2065B26-F8C6-429E-A7C0-B91E1E40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CE96694E-9C9C-4BEA-9F54-8D0E8212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7C82CD3-45DC-42AB-9BBB-7C283FA0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EF06100-CEE1-4578-83DB-3BBF7110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68B23ACD-3344-4830-A392-676A6133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C564404D-90D9-42A4-9CEB-BE94DEC5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3F8605B8-9E20-4A25-9231-B38870C2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CBD6C8DD-D354-46EC-9B3E-06D2FE9E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F5F56049-F849-4596-9992-3F99AB28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CECB477-6371-4AA7-930A-C6A87C51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C98A5650-8CE0-435A-803F-D14B1408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9F84D540-865D-4D0D-BE01-EFB15492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65BFF841-D4BD-4E08-8514-84ECB1C2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778C3A9-3543-41C0-ADB0-93D1A6E8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6ACD6D9-B405-46E8-BCDA-8AD80768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8A136ACE-9265-4E07-A04B-6201EC35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3EBF51BD-6624-4781-B9C2-AD93CD80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0E2B80D7-E6A5-4A18-B0C5-A7B1F7D5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DDB9C86A-6A82-44F1-B70A-596EA353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9D65F556-9C20-468D-9389-B93EA98C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26464109-0D1F-452E-91CE-5F646BC9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1175269B-FBFF-42EA-A373-584AF83E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87B2372E-8E08-41A5-B996-F339D003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33B68AA0-DAC8-414F-AFE7-6BAC077B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5573DD83-7B00-422C-96AF-01C5CE8C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1FB852CB-D629-4B98-9788-02D0E054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B9D08347-3BB5-4F28-9E11-BB8BCEFF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53BE6070-61C9-468E-8AB4-5D71D5DD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8D83466F-D9EF-486D-A5BF-22635E90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09D1B710-7DAB-4984-A619-79F1A847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8D42BD33-988C-45A2-857F-8C957527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F0999B8B-3681-44FC-AE94-830AE7A8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6E48B36D-2656-4869-A0AB-21B3CD92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ECA674D5-8DED-451F-859D-BFFFC6C6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347A81E5-2C62-4DB3-BD6B-4CA1AF0F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DC7070E3-A492-4CFF-B568-DE58BD5C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95E83AD5-9C64-4304-90C4-BFB43DD4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85C867A1-22AB-45BF-8FE4-449AAFF3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B6D07524-6E22-4CE9-9983-BCA90176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01BDD6DF-5A26-4180-B314-49DC5D17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0B763ECC-D4E3-4761-9AF4-6922CA5F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CB27A3CF-BBBD-4A4B-BDDF-1FB980FE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8892F7BE-E667-4908-9454-90F5434D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1DBBB909-DFC9-48C9-B71B-D0DE0932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B4FC0A18-8A33-4C03-A37D-D4230200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C66D349C-124A-4F3E-8351-930A36C3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70EF4ADB-094D-4320-8E2C-7A24403E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60FC3249-8B5E-4B83-84D4-BC9491D6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0032A640-B08B-4DF6-93A5-B0E4DD50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12B27610-6A1E-4EC9-A3D6-264C4C79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2A66DD25-899F-46EE-B2E7-502A4EDB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ACE1F8BD-C422-499C-ABDD-E5821C12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47832ED1-3852-4092-9255-DF661626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2F019831-37C4-4311-94AE-A1E879FB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DCD685C7-8A7C-43EA-8343-853FFEC8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1736BF71-0B88-4850-A2B5-83BA8671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A3292741-CEC7-405E-9585-87F92C7F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A4D82C2B-6958-4032-83A9-7BB4937B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E269E3D9-13B2-43AA-97BB-2435180B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BD8177FE-A8E3-4AB3-A4C5-F574FC91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0CFC2CA4-D2D3-4525-8F55-EAE36722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DC12F621-BA4B-4428-AFF0-78CEB8DC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97B6C7E2-CD22-4927-B6B5-E587C28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5399F7AC-40B1-4B07-8421-9454A25C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C3CA6FFB-B8D1-4957-A9DF-BB8E4AFE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87E6F6FF-1E43-4336-84CC-8D0B4575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C5AC9050-1BBE-479C-B16E-4F3B053F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960EDB30-25F3-4E3D-B0F1-0891CF95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AF786725-046A-4B0B-98AD-A5E25A96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3035655B-240A-4B8C-9EDB-ABEAA513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E0AC23DF-BA13-4DC5-992A-F42A4019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4C56DAE9-3522-4CF5-8488-31C93B41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866EB6F-A699-4462-AB0D-962323FA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560A6321-5207-4D28-8FA2-CB6EE3F3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FC5E127B-BF59-43F7-B999-355AD51E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5F79D772-50C7-4183-99B9-24F10402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D67D2DC-0681-428B-A046-4AE2862F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5AA99F42-C116-4E45-A39E-55F9722B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169F4768-E9A7-4BFF-B101-37ACD9E7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BC2C6287-2818-43FC-939F-5E421F92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6669DC7-96CC-43D9-B937-FAB80761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E2352425-BE92-4FD0-8094-CBF82CB7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6E04E4C-A8D9-4804-B6FD-7D119C62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3E994EEB-1005-4A6B-BF21-A6CDF3DC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2F86E8D3-F073-490B-9564-94F178BD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1FB2A22A-03A6-4A20-9AE3-A5AF221B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02E2C855-5959-4C5D-9831-9C21564B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6F22872F-1C36-4F78-A0E3-D9A1F809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331F0096-9953-4AD2-9408-0B796494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EC3E9F0F-E57E-43BF-8B1F-20773DBA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42CE4535-8D3A-4B30-83DB-77A8613C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55EE2FC7-E150-40A7-A6A2-BA19A3EE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21B13DAA-D5C5-4D9E-91A4-CBE0B502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C7CF0F3A-5FE5-46E7-9E10-E2A885F3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F98B5F09-A726-4BB4-832B-587123CF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4E7F6789-8D8C-446E-BE56-EDD78E07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1C1F60C2-5595-4CF6-A5DF-AA37FEBA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71684406-E1E7-42A6-8961-D2861E88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1EB557CD-DC0F-42A9-AC02-0C8C2A77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FCA8F700-1E6E-4300-BF9F-58AE8731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67F567DE-9283-406F-9880-EF452D22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ABB575DA-0445-404A-8D82-6F3940EB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4A2983B9-7E0E-4168-97D9-240C4D49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DD5BCE76-2272-4348-BE20-128B8418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8EEB5DA9-65F2-4CF6-ACDE-3A7BED0D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234F182F-F169-411D-9DEC-CB897B62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5AE8184D-B51C-4D2F-8D33-483FE557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273089E-A23D-4227-B5EC-77767BCF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9D1312A1-648E-41BC-88DB-4FAB33D5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D5881BDD-B520-4511-A5B8-F496E2A6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68B3740-B46F-4A60-B508-EB049983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BEE643C5-F7E2-41BA-8E56-525E3DB9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078640FD-1C0B-42EA-9D5F-513A4CDD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2252D8D8-B148-498A-A7F7-4120F745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418F7F84-D90B-4C0E-A64D-510A9AFF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0D68ADE1-A922-4A32-A412-859EECEF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436A4250-CA8C-49C5-950C-D3D6E53B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54779A9E-ECD6-4913-B927-06873BE2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F0ED2F51-BBB9-4CC8-A294-D3194B6E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C93EB41F-FB09-46BB-A002-E0B973E0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CC7322FC-CCCB-4668-BF96-EBE06E4F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B1C5307D-15CB-4916-A7DA-56E169D1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72FD7F0F-1127-4331-9A87-EEC8D943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348A40C7-C4F7-43FA-9750-4B53733C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1FB5443F-8224-4E6F-8948-64E4E2ED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E5BCEF74-E813-4844-999A-645EDDBE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0383C5C2-BBC8-46C2-9D40-7C766D49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F4ACE2CA-2371-468A-A6CF-071484EE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70731692-BC59-4225-925B-26346AF3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AF348795-C97B-4C92-B57A-22D2D56F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D86E210A-A931-4959-BC73-26F2ECA5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7D02FB90-6A87-400F-A704-96D5CCE7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46A9551D-7C21-4EEC-AA3B-50D676C4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0E401CAE-BF55-4975-A103-56147789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3A848C90-24C9-4F73-80F2-0BE8D686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ED6107D9-5D64-4F8D-B172-5F12C041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CEFC2B4A-3B83-442C-9570-36B14CB4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29FDFE92-56CE-45E6-B436-8B57B85C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0455E296-ADBD-4B62-ABAA-42BD29BF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CF1E64B1-970C-4456-802A-550743C5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5AC096F1-69C0-4B51-8A60-D797444F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81E46627-6452-4320-B697-2BE3B688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E9334CF6-DDF4-47C3-9C75-983DF0CD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6EBD9934-6691-4DB1-9AA9-B9D50005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6900591D-57DE-425A-B935-20AE8886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4C521641-349B-4F75-98A2-4FDED6E6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9E36A397-6428-4CD7-83D9-D17179E8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CD81063C-048E-4735-94FC-CD7C4BFB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F5B7F1A4-E584-4FD8-9A9C-CABBE1D3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F17A6AD-6947-4524-8116-0111829E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7724D756-CB0B-45C7-9C41-242DAEB8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A7C6386F-8F73-4603-8C5E-BBC402B9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03D3595-BE97-4291-B9EA-8F7A9D43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99AEB5A-48B2-487E-8E40-3F788865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D400E1D0-810A-4B98-90B9-870A7795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551D8E9C-D90D-4CAC-A192-796FD45D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AE822B23-CE30-4A65-83A4-183EA6FC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617457C1-D947-45BB-A1F3-4BCEA450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5CBF6AA1-D290-4F59-94B8-B94E1C2E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6F818257-0B69-40B9-962E-E2E88E54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8D3719EC-BFE0-4BA6-9910-D2360C6A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0E684B6C-CE6F-40E2-8DBE-8289B173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169558AF-8470-470D-9454-C3A04E9A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AF07AC00-2A3A-4D9B-8EA2-AE9CFD04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D650A4F9-4271-4626-B537-F357BB2A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0AD956FD-6DDD-4969-AD74-D268E23E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57D19299-F38F-4279-A54D-59022326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26C5057F-F372-4190-B324-37F6D682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94887C82-E569-41F2-B2DA-D3A98B24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29E2FFA5-0C51-4E4F-85BE-2913A8E2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27DFFAC5-5DB6-48DA-AC1C-E978987A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536BDAD0-3D2B-4D80-ACB1-2F72063D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BAFBE35C-4F65-4391-8451-4F1BBF06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9C720E50-1696-4599-9369-2E3D50E2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00A64126-1FE1-4720-B2BE-0BE29BB3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12B20FC2-8396-413B-B00C-F9F0C409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CB365792-C4FC-44EE-B4BA-CB01B8FB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3F76DE0A-F793-418A-ACF2-8CA72022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38225898-D3C2-4D61-927D-5060FEB4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16DBD9E2-2012-4F70-AEF9-3CB83B18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2B5969DE-1519-4B0B-AC22-0F2F6BDD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4DFFB2EE-7038-4BB6-ADAF-3C9AF379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2A16F0DC-7020-4533-A38D-F8B75C7C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BAB5CB59-B4F7-4D79-8D96-69C95E47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F12D67D-014C-4FE1-BE6A-DF7FC157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3AC28746-3C5B-4782-97BB-EC8CF27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3B290983-FB08-46D6-8B61-BCF91333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19C8EE41-560E-45DA-9015-017E0DA4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6731DEEB-6A14-4465-A648-FEB02118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E3557B1F-5E7F-4D68-B86E-36B449D3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180210FE-A0E2-4A47-85CB-2692BD59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026B4795-7398-4D77-8EDA-70B1DBE8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D6AF8A79-93FD-4D66-AA67-AE0811C3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22B1B0F5-D5CA-4889-B696-B66D3C95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44F06ED4-C058-4324-A8DC-AFCA2D4B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2A81CA97-DC4D-42EF-A5B7-310D9F60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498EF59B-2714-4BEC-8E76-22FD9FED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0BDF2C3B-FE27-47D6-B27A-0491078D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1A437CE2-7959-4C5A-8C26-2C1EDEA4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D5952018-901D-4D25-84BA-1EEFEB3E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9C2834F7-CA04-4028-BF88-4F9132D2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852C5F80-EA12-4761-90A1-8F66D516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72B5AC3C-D08B-445A-87FC-535025F9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ECEFFA12-1641-4152-B54A-BE622E5A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1133C8D7-86D4-4AEE-955F-A1F777BA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5FAE49C4-5268-408F-AB28-A6AEE9E0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538EE66C-CDE2-4D78-9AF4-4928034D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504F87EF-279F-4199-B4B1-2A1678D3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4F411F85-A07F-42F4-AF23-C9C0F7F2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E375E2C9-0035-45CE-B6C6-D6CD1DE2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17F249A8-581B-4CDE-B713-7B5F9266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4AE92B85-65CF-43A4-9DC1-1EB76624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63D9222-8ECB-4C89-9A42-17D8B320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35C4372F-CF01-40B8-8516-45B3FC2E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27DE209-285D-4C28-B80E-BBE869C5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83F90B01-80F4-44BF-A6CA-B38DC04C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3E492EF3-F1DC-4DE3-8282-D8B867CF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82B4924E-102E-441E-B944-82DEDA5B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ED5AD662-E409-4568-881A-8010BD6A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9EFB6A80-607C-42FD-8976-806039CB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6B27AA0A-3D14-4493-AB10-9AEC7BA1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0433C6D0-1058-4926-9520-80EEA38A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AC7E749B-A4BD-4B74-968F-C34F4F8C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3D4C870-41D8-4143-AE06-3A31541F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0444BE6C-4BE4-4818-83DE-331A73A7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6796B963-9060-45B7-B50A-F890093C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6D49B29B-7C9A-445E-A71A-CB495AA7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9300EF57-E837-421E-8A9F-021549D3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70107554-FC8C-41F3-B5B1-8684A2C9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D56AE38D-51F8-42BE-9202-9C5364EC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558FC750-D735-4467-B3F8-DD4DD00B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7723744D-2D10-4101-888E-924F6804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9255D2D5-BBA3-4CA6-BC8D-0FA8D629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57CFDEFD-0D2D-46ED-9AE7-839F2E74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C7B22261-89EA-4889-834F-D0B1C6F4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1E502C9E-819C-487E-ADCD-DA09E2F9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E9BD761D-459C-4F4C-8A5C-2E97F27E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6E7DFA40-AC38-44AC-B039-3F366D99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68100304-2CBD-408C-B712-9C1F85D7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773D833E-F16C-4F5E-AEFF-EA188C75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EAAA9725-EDB3-428B-A385-7F9DF15C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EF3C9264-8029-4324-8DF4-ACFD2ED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A2A81EC-141E-4195-9466-1F6323E7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A71FC8D2-4B32-4DC8-AB2B-EC30695C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18983BDB-980D-49F1-83AD-5465C450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D7FBB3BF-EE80-4ADE-90DE-3C753BD8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A421B5F9-C39A-48D1-A591-1544F97F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92AE76EA-6871-49F7-8FDF-5896CD74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96DA9708-54D5-4F98-B8B8-83862AB3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C44ADBB2-528C-49E9-B8D5-68269DCC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D75BB3DE-2BC2-44B9-9D5A-A51D12AC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8EFF838D-F6AF-40C6-B30A-F2D2A708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AC60BC46-54DF-494D-8B37-9F74D1DF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76F824D7-DB6D-4A82-8070-9A3B7BFD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3775484A-696D-4062-8F49-3A26A28E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7128ED28-D66F-4EFD-9945-F5E18D65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5A15F697-68CA-4A2E-8696-BF65F861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35CFF677-D4A0-4469-B676-AFF8700A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FB427936-FA69-4BFB-924A-EB004202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D93E59E4-D58C-4051-8E5C-606876B7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3D124766-1EFA-4244-919C-4D62F4E9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C324F6E6-5030-4093-8A0E-031BC145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790CFDFA-B4B4-496E-A5D0-77FCF5A6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E5FFCC2B-86C8-46AD-8D35-C1005989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7ADB567A-55E8-4989-A8C4-3B02F960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14E53B80-A751-469F-8303-AD9192B6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E1EF94E8-A4DA-48BA-9E57-2F368962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DB4D65ED-515A-43D3-880D-E25CB02A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A1BCCEDE-0CE9-4ECB-A969-82D666A1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88824E77-55F2-419C-9413-CF68A2C6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95738297-88FF-48A0-97C8-8271799D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5BD6EB8A-97D7-44EC-9996-00C95227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DB926DBB-52C8-4A59-A999-75C428BB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847D008-BF89-4DD3-823C-08890843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EDEFD160-D5B2-4657-93E3-462AB684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7B7C2EEB-6F11-409E-90F5-B3D8FC17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3F45D6A2-5D93-41FE-82BF-82DDF3C5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CB2B2270-AB13-442A-9FA1-51431679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E9EFAF27-93AD-4DC7-A2D3-D6C998A3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86B22CDD-485D-4826-8427-F3DE93ED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95D35600-84C9-4468-AB51-E2700509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56C26EFD-2CF2-4109-A429-380B2530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C9F0FF86-FE81-4856-B864-AA201C97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ABD7040D-965E-4C9A-AA5A-89F04BB2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EB0398F0-2DCE-4F39-8C13-160DC0D6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EF9240C3-794C-4EEA-9EA8-C6D6F0B9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268A032E-E380-4FB1-B6C4-956AE2E7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E4F1316F-2AC1-438B-ADCB-A17E5393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C7935507-9E09-4BFD-9C2A-DD148854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C3345165-E3EF-4724-A548-AAABB8C2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FA7D81DC-F3AC-46F1-AF8C-601CF6D2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27136908-2C48-4180-B913-B493F15B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040540B6-8E3E-44B2-A94D-AAF3FC80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3DDCB624-6AF0-4AD9-9C7F-DDE19B32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A7607482-8057-4765-BD6E-E7D19633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E8DC4318-EFD0-430D-BF81-32740612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2D3D951-8066-4DF0-AECC-7D8B9D77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4B671B22-16CE-4721-87C1-51426FAA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94486B4-3752-49E8-B383-1663185D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966CC793-8052-436D-87CF-7B65494B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3D4CB918-25A8-4EBF-8421-CF17B728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9E0B229D-7BB1-410C-B65E-6DE74A9C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F9B73C2E-FAA8-4E19-AE98-22559F8C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E3C7C21C-6B0D-4F35-AB85-149D8A22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8BBD9826-EC7F-4F3B-8A86-BE50EDDF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4293B74D-0159-4836-9FD4-6CE52893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FC4CE0FF-00B9-4B74-B8A4-271A77E8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13879C7A-7792-4135-B073-D81AF00D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B78C06B3-71A5-4E94-98B2-892B339C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95B43FE7-928B-49E7-BDA8-5321DDE0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48DA730-67EB-4AEC-BDE5-E8493095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A571C727-18DB-46E8-8254-3496A324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BC3E0990-B3A1-49E1-AD4A-C276BB27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0706377-1A42-40BC-A1BC-5E8571B9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3F79526E-7AEB-4A19-95E0-0AB51FA3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74FB3C9F-5FEF-43B7-A93E-25F63A90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449FEDA2-A57C-423B-9588-4E59E42B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5C7A2E7C-DE5E-41BD-B4C6-5192932E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DA682702-D6CF-48A3-B978-FC893DE6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C85F4CC1-E006-412D-9E26-123CA150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49BAD86A-F7B5-4E9C-AA34-54C59364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8D5D8AF-D6D5-4B12-A859-645C5794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FD976990-B371-463B-991C-3AB5BBDA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796619C-CAF3-4AE6-807C-4886F6FF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93FD11AB-32CF-4EB0-A44D-8D4C44E6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4170A8AA-BBE2-44F2-B94F-5C08220B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053D2D68-91E2-48AA-BB04-4D98B062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4EE78625-5A60-4783-B6E9-210A699D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BB4AFE43-0734-40CB-8E54-BF30483F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12B85E91-5FA0-41A0-91C2-387C5DEC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C23B0853-A935-42D8-83CD-FDA6396D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82A6D51-CB49-4F56-AF1A-EC44C36D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A78FCFCB-4012-4863-8B38-31F9D7B2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49C09203-49EA-487B-A42D-B1F8987E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66572F69-7E3B-4BB1-B742-FD7EFE5C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3F9CAAB2-C38F-4E3E-86BE-F8EA8079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26F408C1-A2B6-4DD0-9EE0-00C6E1A5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0BDF5379-2A50-4562-B592-A57549E4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1C3DABDD-B884-411F-8F8F-C8BBD601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D3437B5A-C7AB-4B9F-85F0-5CD11D55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625002CC-6DF6-41D6-B33B-0EA383DD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2F4488F7-5EAD-4C59-A1DC-E8DD504E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2FAA9E2E-DC5D-4E9A-B2F9-F758DFB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00B617E6-E4CB-4499-B75C-A1AC171F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5DF23724-9581-4FF2-944B-6D3886BE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8864D4B3-47A9-4F8D-94C0-E30410C0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B4C58462-F5C4-4DF3-A9DD-46A1CCC1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EA6F1A31-C9B5-42C8-A713-527A1164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2006E5E5-97CB-423A-AA7C-D5170263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2D207E44-129C-4C01-8D6E-C93BCAE3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3783AD7-B678-4A2C-8476-8A602C03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C6CE7A69-91E2-45BA-872C-169F08A5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AEAE837F-08B7-4FA4-AF85-4CE156BC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19137819-B6F5-4C6C-A54C-B6915237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50983ACF-D5DE-40D5-AA89-9AF6BE08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DDE99A28-8A51-433C-9CF9-5C550DD0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FFE44EE-D09E-4FCA-B3DA-1DA6C9D9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AD35E71B-AAB6-4391-9E9C-F7BC7B97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58B40B0B-2D19-41A3-9914-58F3DF97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33434B37-92B0-4A64-A1AA-00F7F12E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BC3491AF-C0DE-4E71-944D-1BD1A00D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446F64A6-12E5-49CE-9DB2-95B6B845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BEC6A748-7813-4743-A7DA-BCE860D9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6E0DD086-FBDD-41B1-AAC4-E992BEEB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19915C33-7BCC-4CD4-885A-1609F910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259DC013-B776-4412-8CF9-D63A2C7F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5216C80A-1C0F-45FC-92CC-CBE3BCC4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18B7A56A-4A24-4E49-BFFE-BB04696C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660008EC-146B-4C05-86D3-260B3D35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C1D8FDD9-2B2C-4664-8267-17A1A18B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C95F0D37-77B0-48D8-81B6-4FD136EF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EE697B2A-3FA5-4AA3-BEDC-6B9FD967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13979096-1705-4BCB-AFAE-C29EDE5B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C447CFA0-DDC3-458A-AC35-BB96286B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11612DC3-19DB-4ED2-BD9F-0977EA2F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B8F23596-7237-458C-A474-AC518592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C31B37F9-1F35-469F-98FE-E531AAC9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CC6EB10-76D6-43B4-B7CA-4A4FFFED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41EE336A-A03B-4A9C-8FEA-4C2CFD33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501C18FB-0170-40D2-A3D7-943AD470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0923D2D0-B181-46E6-BE70-5E433674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245D5E53-D409-4DD0-BFF6-E216EAD9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137ABEB9-0C14-4EB6-83ED-629FB3D2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5E33DB4D-07E8-4845-88D9-5699D477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CB5FD115-1A7D-4E5E-AB99-75B050CA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D1357CAF-E6AA-41CF-A983-EEB8B099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6605F2F3-A4B1-4277-891C-51C5CFC2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9F94B8B-BF50-4D5B-8982-BA76A717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813EC314-B628-4D2B-9190-EFB8B710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2940B4F2-C98A-401D-AA86-B50E916D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AC337F69-AB9E-41D3-9847-60A70668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3EA10BE6-5FB0-41DB-B9BA-7A84782F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C4E608CE-242F-48C6-A17E-51EFA48B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F1876678-9AFB-4B86-B779-C19DC9F9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A69004FD-D0FA-470C-A977-65CBA460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18C8560E-44A6-414B-B8F5-4E3BC1EE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5750BF8F-01C2-410A-BDE7-5901E38B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A161B1F0-1DF1-4AD9-A100-AD671CFE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305BE87B-72AB-49CB-9C40-5F108D4C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3B28B79D-3628-4DEF-B09A-18B2B004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D8F229F7-ECE3-4151-A427-A8694A93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233DC13E-B048-46BE-AED7-02F86BB6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28030FBD-A7C0-47AE-89C6-CDBC8293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2F4607AD-D1AF-4242-92E4-40076828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32809D9-923B-462C-8815-655EA810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19FED9B1-B671-4CEB-BEED-81AC8BBD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3F192617-20A6-4B53-9274-7574B4B8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C78E7E88-31DD-410B-BE3F-ECCD0144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163FA070-8BA7-4CFB-ADD2-8D0B7404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DD423740-FB3E-4931-B535-AEDD97DE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978C0D9F-7099-4823-82DC-935A1CC9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19B67762-B551-4479-AAFC-AA51E986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680E452C-BA96-4A11-ACD7-F8858840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EB8C7B1A-C82D-41F2-9A51-3AC269E7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61764AA7-2FEA-47E2-A095-DB2ED13D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D8F0E9B3-AE73-410D-BF22-D39B6060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380B08D5-2AB5-49C9-B101-A47F63DB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BE8A2517-8687-44AE-914F-DD011583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ED01309-9CDE-4445-A3AA-C95AB49F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05784F82-DAC5-4DA1-B83E-71F3F291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E79F5F8-A1F7-4E11-BF36-4633E713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2E39109D-35B1-458E-BBCC-CBE03C9B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B198DFCC-DFAA-44A2-9E28-645AB3D2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D1912EB5-0C0E-446D-9D16-9B6F6CE9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94F24F7-C829-446F-9F01-18E80487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A8D82E0B-1176-4F6A-A48A-BC34831E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2641F324-BB76-45E9-A701-ED2DA74E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5A00A6C8-EB2B-48E7-BB09-D39893C7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56CC45FB-2AAB-4E54-A820-49F5CA1B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4EA84EAF-A941-47A2-9EC2-755D12B6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81486131-CD31-4150-93C5-BFD8DB34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7774B4B3-BB43-47DA-A8BA-F983B41A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57ABB1B2-381E-45BF-BB86-D3E1E315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B3A935D-C68C-4E72-A1E6-5200C60D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94A6CAAE-E984-4632-9078-013E041E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98A7826B-8A96-4471-ABC8-B872FA7C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C44E5B2C-7C05-4385-9FAA-1C9F15A7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F337ADAD-2E53-4A91-9E38-58649D86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28233030-7833-4921-8545-9E2B7F9B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DB5D5736-CE5F-4011-925C-BEA2EE10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DD021970-F100-47F2-91F6-961AEA22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4AADDEB9-2EA3-4471-9B4D-9D97CE73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AD1A35B0-E8C1-4E10-B69A-4AC205A6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9F841BC1-2856-4B74-B8D4-5AA7E864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27AC4061-9E7F-46C5-B970-3ED674E4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332E13C3-010E-41CD-91CA-1276EA6F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659694F-1C97-4F50-9FBB-D375CE75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A505A7E7-358E-4E76-98D5-4A21EE9A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020FA920-312D-4733-9D8E-DA588F28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7AB1E017-3139-48D0-94E2-33124715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E0E6D1BA-9440-48AF-AD95-237362C9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FF1B8F29-8D88-4E2A-AF75-1026AB2F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560DC9EB-FF3D-4555-BE19-A7CE3BC8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D596372E-EF6A-4295-9972-C654910D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E41905B3-12A9-4626-9B8C-F9487918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317FF61B-110F-45FB-AADE-D9E671A1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57D68B8B-D3B5-4D7E-B5D8-457F211D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697AED95-4580-47FC-94ED-B0D28D7F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067EBA05-0C5F-408B-8CC0-2B59BA81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5C60B6EB-B0D3-4756-881B-E9CD9098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9E474EA2-1F03-4507-A985-30666191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805B652A-E5A5-4942-B4AF-96753A21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89D461B7-91D4-48B4-BE07-6BB60654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64A4D803-9925-4463-9F56-AC5BA897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E66E420C-B64B-4E14-81B5-BE94A612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06D343F5-189E-4A3B-A24A-CC7081D7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34ADE11E-7347-44C7-8897-1A8A11B0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28A4F2F2-254B-48E4-9F81-320FBA3C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D0982F80-795A-4792-8B50-D1C7495D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5FDECE82-D6CF-40BC-94C4-3B3C0A88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19929DFB-4470-4889-AAE0-D2395733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BDBFC3E3-9D7C-4A43-9582-135762FA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521C2631-C2CF-4619-A0EC-856C6E44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E562ACFE-23ED-44F6-8AEA-75945C18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D8E915B8-F11A-4C78-92E0-481DA223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9DC10343-FCD1-47FD-8C40-A863605C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B443ABE1-8DC8-4411-A51D-F8F79174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197955B0-07D6-491D-BB94-4842ECE0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18EA7E3C-9348-450E-BDFA-A63581A8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AC9D05BE-6349-4276-9078-F485CC60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1691890E-8D6B-42E0-9A52-845B1223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1DCBFB40-D587-4188-8935-1295CB68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AC88180B-F8C3-4AD0-AD3A-DB6B350F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7E326599-AC0F-476B-A452-291FB60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F803D543-952C-4F4E-8C5D-AE118F3B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57DF1B3F-4831-4258-AC4E-9995AC6D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0045A3DC-14B2-4DDD-B251-DEB4684D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022C68A8-A421-4C00-9049-18B31D06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21F92562-71FD-4D82-A6BC-EF2B1B01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C6ACEC23-E265-400E-BF94-7CF9721D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D9B5D69F-C09E-47E1-B621-6AA90C18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1C728A08-E621-487C-9BFF-F33477A6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B7843484-CE1E-437C-A8E7-4EC97DB9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0E193709-6DE4-4E2A-9498-32CBF39F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9CC947DE-7579-40E5-BB1E-274231D2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A700423E-B47A-4FA4-9682-B24ECF08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088D65DC-E61C-4401-AB14-DB7F49CF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7959CFBC-6B13-4A5D-83A7-72B94E3E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37981A24-73BD-47D1-AA64-53FC8EFA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63BD6845-CEDD-4B48-BEE5-33E2076F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34E4B106-9B62-4DFB-88F0-C9494F9B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D8266783-4930-4162-BC5D-D319EDE1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4C16B643-0DC8-475D-A7E8-616E7002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90ACA8C3-0BD5-423C-9602-421D67CF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9072D6F6-59EA-4582-A18D-1DBA70E5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A3624547-08F9-4B1B-804E-A6887FAD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1BA825E1-4F07-42DD-B87C-200F0265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E38A1CB1-9378-4165-87CB-FAC4D632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BEE50F17-7A81-46C9-A6C4-99E7EABF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DEEA6AAA-D52A-4DFA-B0D2-C2BBAF8F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05DB2269-4E82-4EF3-90AD-FB0589DE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FCE1A5A6-1053-4D7A-B25B-8B727D0F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93BCDBE0-E93C-49A5-B577-5730864E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B0376AA5-FEA9-45C2-A5BF-7DCEBBC7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10CDD3B8-68EC-42DA-91F7-032F8EDE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F90E2D5C-2707-45DD-A1AB-510EBD52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38745879-F1C4-4254-B2A4-CA995A2E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03A33220-881E-413E-AA79-889650DF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1E395BDA-D896-4096-9B0F-2CCA1FBD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36E710BD-CBFB-4187-A5B8-CF0A782F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012DA0A3-606A-426F-9235-4D7D7F19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553A5941-6D7A-4B3D-82D8-F7387264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E58DF358-F91D-435B-9BE7-33C4BB39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28F4158A-3504-401E-97BA-701F55D6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740A5009-31D2-48A4-9B67-B453AEE0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A4B8D47D-2837-40A3-814B-2D7EB05A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AD86966E-AE67-47AF-865F-E56FBECD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B1B53264-FA21-4A19-9A1A-36FE80BE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45AD7586-B6F3-48DE-B522-C05CD034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356EF9B6-52F6-4368-8605-68EED2D0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7FB4C6C0-E27A-4395-B4F7-C6864138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603FF4AC-7062-46AB-A2B8-49D41E54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47B2531B-2B6E-4044-9612-74FE032C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296A0C11-8CC4-45E1-891B-05D394C5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90D3CEAC-E40D-4E7A-83FF-37262AC5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33BAE526-8292-4EF0-A97F-DA93EFAF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46667F67-9C63-4CE2-9E10-FE37F75D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0AAE53E3-14AF-459E-9670-98CCEEA5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47E91C55-1330-479F-8846-55DBA1C0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E2BA2BE9-CC17-4A3E-93A7-BF70F21D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2FBD553B-FFF0-43C3-8CC7-41BC58D5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CC815A5C-5C6C-4B5F-B21B-87CEF196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E94C9F22-443C-499C-A6C5-DEA2EC7C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B3953732-E7E6-4032-8D5D-0884B41F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651EB000-F250-4C28-B759-0684DC7C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F9CD2F1A-964E-4931-BE71-9BF9993D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50E4F9F7-7ACD-4F6C-A16C-30EEEE83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D556E5A9-394D-4CCD-9EEA-78620F8F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DB687911-1A4E-44E2-936C-BB439766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D8DD91A4-8796-4923-ABB9-A755C4DA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411D87A3-39F6-4B19-9948-1DF6740C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B0140533-5E3B-4AAA-8522-7E805E9E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65C53DA0-AC8D-4EFF-B49D-92CD4DDA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1200F03A-E15A-4345-9BE7-48283791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FD75F4B4-A1CC-4511-AABE-C8A75A49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ABF40207-1DA7-4521-A5BB-F97B94A3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D33514DC-7B19-48C1-9573-7EAD9747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AE78E835-5352-4D71-998C-62D959BB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0AEF9317-6609-4EE7-873F-096BE473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46F0FDAD-6A28-4387-9D69-56459678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506682C4-8540-4D9E-AF51-53B24389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A8B4C8D-C42E-4928-A1F5-9CAF92B3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94184CDD-A530-4807-A34C-0BF78EDC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4928E84B-1446-437A-BFD3-22DB6A16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FE466F1E-DE1C-4656-BD61-77395ECE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8F7A8C70-7293-457F-B704-70885F09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312DA020-26DE-41B6-A6F7-6B2A8A67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572042C3-65DE-4010-B787-FA64F331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CEC3BEFF-8BEF-4ABE-B091-0D9985E3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45D43D2A-E058-4CDF-BE2A-80F1A0CF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FE493A38-3A79-4A0C-8D46-80387C4E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0E34E348-42A3-4756-95F2-FA637F5D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8529E48F-FA6F-40C7-9BAA-8E06CA61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90AA15B1-FAC7-4609-9BDB-6104C4AF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96F15C57-321B-496F-B569-4861C9C4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B7BC2DC5-7B53-42DA-B7A6-9E0DFB64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DC9542D9-9854-443A-B5C6-4B07CB79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281983DF-37F6-487A-A45E-B4B34788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B74DE011-2C12-4750-8384-34163E9A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ECF9A84F-9E3E-4964-BA77-FA0D931B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1B77BC4B-CBFB-4240-BD44-C3EC4735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C9A71F0-0BE4-4FFD-9C4A-5005A867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C2276108-5DFF-4A53-B857-81366B93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A0C06EF4-AA77-46ED-BD38-4E93059C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E8DF1AA7-E096-4AE4-9BE8-2E90D341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0108DD6D-EB78-446B-B8B6-DA90184C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83C6BEA3-D623-4E1F-A9CC-816C1C5D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215D8484-6AC4-4332-925F-C2AAFD3A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BB8FC7A2-6209-4C8D-B220-F1BF5128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495FB86-FF3D-4C47-AD59-7A53D53D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D14E91EA-F547-4F4D-A985-621CA889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C86E8779-7CB1-45A7-93C1-5F74F711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B8CA15D5-2792-4583-A252-AB281DC7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0575B489-CCBB-4EB8-80EB-44C22640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21723D4E-E8EA-49CD-854D-4989192C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0EB705B0-6DE9-446E-995B-3D050D97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19541D66-7EBC-4E85-85A7-165FD630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F9D4C203-1330-4121-B1D1-445437EA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94AB680-17D6-4C56-B6D7-AC8621B9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FF6D7ABA-C2AF-421D-893E-3A32F262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D553C7ED-C8CC-4D21-9417-2BB395CD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8C517EC8-ABCB-4226-A9C7-DF9CF5DE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09F1A216-C02D-49FE-89A2-1D1ADFFF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3DF24D90-4D31-4D23-80AE-394B4BD9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2BDA2995-4214-490C-ABEF-E20CCFBC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AFF338C3-B1AE-4641-BA2E-BAC8E0B7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2228AA43-1B34-49ED-9F02-7AE4E933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824C03B9-040E-42F5-8338-275C6717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20440A47-03CB-494D-9D47-D18FA280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D0CD9DCF-2022-4C1D-92EB-B937B329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D808EB85-A330-43EC-A5BE-2D75EE25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2CB5297-C92D-401B-86C2-78C49ECC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A01ADC17-7312-440D-BF04-1222DBB8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B8E5BD5E-8F3A-4EDE-A6A5-F568112F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6B9A833C-BF57-4B1C-93AC-E92C38FE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564C8B79-2918-428C-A8C1-9E0E90FA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C6DBAF5F-854F-4E86-B15E-5400A3D7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7C81E38C-E8A5-436F-BD32-B568FE5A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9BBF444D-36CC-48C1-8CFC-C6662785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CEEF02CC-D257-4D86-8129-78C23A05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52FBCF55-13C1-41E0-AE4D-B6EBAA7F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7B429309-562C-469C-8092-D8D66A40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86D1B009-9D14-437A-B1C9-1D01A4F1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E6D35D22-DE19-484E-B675-DFD69C04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C94DC0CE-8FE8-40D7-8270-2F0CA771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F1884665-A4B5-45EE-9600-C97F0665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1A3C701F-313F-45DB-BC6D-316D3792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4E4DAF5E-41B9-490F-AD6E-6495323F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7E0D56AA-3305-4405-A8F6-25579D32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65CC2EDF-8862-49DD-B92E-7C972395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6AB6B971-3B0E-4F65-9FE5-B87DBF40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358B30C4-C879-47BD-A6F4-A6CC0CDE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8FD92C6B-B76F-4EE5-9E3F-D6E135D3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82ABD32C-1559-4C17-8516-42DBA576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45236D30-A62D-4FA0-BEC7-4C4F7B21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99124D85-17E0-4EF6-A28C-16686FC0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2F8DBC9A-E05D-4A66-B778-8ED5EB95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643E12B9-B461-4461-8536-D0AB3684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A56B9355-A6BC-4742-95E4-323882BD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CC832938-18D3-492B-9DDE-D84675DE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A8769DD5-5600-4B63-B08E-7F571814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5FD18DEC-2FFB-436D-B1F0-27491B83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842F084B-D289-4C99-93BF-9107509A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D3F67912-6738-44CC-BC1F-1ADE5876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98E4011D-40E6-47F2-B0B0-2714C277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7F008B3-00B6-470A-A715-0CDEA91C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A0FF4DBE-E46B-4851-BF41-59742D0E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8C4ADDA4-0378-44E9-A3E5-4764D4A9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577360E9-43D6-4461-9964-28A73958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9B5453D7-7757-4B59-8C36-7404D32C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E64D875C-6533-4890-805B-F159F7D2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FCD21D33-64F7-4F92-A6EF-ED7DAD6C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DF0E4CC4-81D9-4194-AFC0-2DD06880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DE66C5F3-0F68-47CB-A276-3FD6DE61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03328840-1D42-4E12-A627-E11F98E4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703DF0A1-7278-4A81-9710-1FE9EAF7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2231CF70-75B5-4D85-BC26-115B2E8F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81391FFC-624E-43C3-BF7F-17B16D6F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38C85B0B-0CDF-45A0-B382-F022C4C6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2DCFB5FF-CFAE-4EDA-B7B1-E9AC0E34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7D8936B1-1F45-40AC-875E-14C68AD3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21F9BA6C-FD5E-4B94-B2AC-A9B8E813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FA52E656-99C5-44B6-A219-122868D8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9DE739C7-6F81-45CB-8149-7952058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E9ACCB59-D644-4CFC-9E85-A1EA7F9B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6D74A25E-634F-4226-861E-E5C69D5E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1990F0A6-DE39-427A-992B-EC48C54A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BD13EEA8-E556-4CEA-A9DB-FCD9547B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739841E7-BAEB-4482-B2FD-5B54C768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1F569D60-89B4-460B-8CA6-BD4B78DF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D5E395A-2A22-4468-B4A4-99FA0997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3CFB39E7-D761-4920-9512-FE50F9B4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57AB831A-8A16-48D5-8C15-5E7FF91C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F039B96A-67D2-4828-994C-5A236015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1F7235D1-2870-4C0A-899F-27C97B9D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E53A2A6D-E8C5-4448-B8B5-92956332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239D8F0F-8BEE-4A13-82D5-8C5735A6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79DCAFDB-A7D6-4428-A9D5-1990F64B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CE819CC5-8842-432D-9FDE-F477974A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CB59634E-CFD2-4D62-8325-4C9C59B6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9AEE79FE-F511-4ADB-84C8-33F1FD0E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7DBDF059-F51E-4452-BBC9-64918055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58CC1C92-60FF-4A4B-9F00-9FDBE537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B2849B56-B063-4525-9224-422828E2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401A0195-8C3F-47A6-B4E2-E7AF96FC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CE46A0FD-0281-4774-B3DA-CEABBEF7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FDE22B5D-E081-41DF-B9F4-69FD12A8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27E3A2F2-841A-4D70-B7E4-A7D09DFD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559E18B2-921B-418B-A131-E28C2776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94A53B94-1EAD-4471-ADFE-78D6E53A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4404AB72-3752-4121-9652-36CDE6A1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A1992548-AE08-4614-8CC8-3A446849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AE8B35AF-FB9B-40CB-9D6F-8BCB0A51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9C2F646F-1FB7-43C5-9A46-DE83DCE3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74E9D382-4016-4B67-B546-1BBBFE0B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D2616919-D910-4FB8-AB34-FF7FCB1D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5F20582F-72BF-4051-A96F-20C3AB88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C3A3BB80-1C59-4EB8-9336-5BD98D0A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B65514CD-374A-47A9-90EE-AC21A957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92D87BA7-DF2D-4044-860A-121DE600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4D9BE1FC-CF25-47D9-9087-73A7429C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5A92C8E0-C51D-40C5-AC0B-F67028A8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29A2C9AA-742D-463B-96DD-129B39CC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8288CDC3-B020-49B4-8171-47AB279D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C9CF9713-6F92-4CFD-98BB-04A8981E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0605063B-8FA9-44EA-A5BC-362A7C4A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456A3271-781B-4F02-8857-803608CD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AF0B78EE-9B20-452D-A236-179CCEFB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AC8FD9F2-30CE-40F5-A4B3-B9C493DA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0045C12A-7BA5-48CF-B3FE-FA781936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CFB292F8-DA5F-4AA5-8E6B-749573B6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2C014F02-7722-4508-99DD-9D6EBF46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93A3CEA1-9511-443A-B4F6-AD80F294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ED0369C0-A291-49A7-B022-B4F53EF2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85BAB5EB-4FF5-41B3-9064-D5F5E1B1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C5527C00-796D-48CD-8382-569C7C10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05DE6703-038A-4F90-87A8-4015AAB3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463BE8D7-FC07-42FC-A0F9-A4F68DBD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23C362BC-53B9-4A3E-94F7-DF083B0E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E38C5478-752A-425B-808D-704BF453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F1228A4C-27A6-4809-A954-5DD1581B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27DDE849-6D63-407F-A51A-8AFBCF9C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3C03D068-4699-4F04-BD73-689289D7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6C8EBF7A-F132-4389-A410-649E48EA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B8066FCC-9CE2-4A22-B213-1483EFC8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4AE64A4A-9CE3-4BD5-9ED2-C0A6EC99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37166215-D109-4409-A95D-D1AACC82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3EEF0BC1-95D7-4BF3-A1F9-6CF31A6C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A07384F2-3323-4385-836B-93552006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48463BCC-7795-456B-BC83-493486FC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AF204EC5-11D8-4479-B949-31630F61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C648B420-1567-4EFA-AEBE-13D08113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D97C656A-0479-4981-ADDD-5F777D40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F2919B5A-CFB6-48E2-83F9-29B69C0E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D737D49B-7970-4E2D-94FC-1FC9DCB1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9721D08B-23B2-45E7-9542-BA4D34FA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FE7DD047-F608-4471-B2C0-E719825E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CE6AEEE7-0062-451C-98D2-0707EB0D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9ABD6703-6D82-43FD-ADD9-5D6A7CF1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489992D3-2B43-4484-8AF3-532A8E89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64A6A13E-96CC-46A5-8572-1BB50CD8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DB35C891-381D-4BA2-B431-D56DBB42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56CF027A-8129-477D-9544-9475A7D7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365EC8DF-7B27-49F8-82DB-29EAE466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9C4269E1-5F90-40C1-9BCE-15C6A7F3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FCCD21AC-2B70-4961-821F-FDC528F3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A9AB63E1-E232-496F-BB34-D7480E85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2A793D5-C241-4BDB-96CD-D0610AF4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457C95F1-7A6E-4F3B-BCEA-CFE9DF1C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9944B83F-BA9F-4039-B6DD-A2C6AAB4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30A579AD-8068-44D9-878A-698ABAE9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65304BC-BC0E-4B30-AF16-EEA5668E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93059E88-91FE-42F6-998B-19AD9B39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40DC1260-3C0C-4541-8DFA-810F43A6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D7614E8F-FF2A-47AB-B613-39B3BBA2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600AE091-CF05-45F7-921B-D3626E3F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A01A62D5-0635-4740-B89B-CEBC84F5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68F6E380-DBD3-4B73-9E96-FAB7B29D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54732789-5F88-40BD-880E-CD561136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C8F2-D9C1-49AD-8720-65DA74DF679B}">
  <dimension ref="A2:G31"/>
  <sheetViews>
    <sheetView showGridLines="0" tabSelected="1" workbookViewId="0">
      <selection activeCell="H9" sqref="H9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3"/>
    </row>
    <row r="3" spans="1:7" x14ac:dyDescent="0.25">
      <c r="A3" s="1" t="s">
        <v>29</v>
      </c>
      <c r="B3" s="1"/>
      <c r="C3" s="1"/>
      <c r="D3" s="1"/>
      <c r="E3" s="1"/>
      <c r="F3" s="1"/>
      <c r="G3" s="1"/>
    </row>
    <row r="5" spans="1:7" ht="15" customHeight="1" x14ac:dyDescent="0.25">
      <c r="A5" s="4" t="s">
        <v>0</v>
      </c>
      <c r="B5" s="5">
        <v>2020</v>
      </c>
      <c r="C5" s="6">
        <v>2021</v>
      </c>
      <c r="D5" s="6"/>
      <c r="E5" s="7"/>
      <c r="F5" s="8" t="s">
        <v>1</v>
      </c>
      <c r="G5" s="9"/>
    </row>
    <row r="6" spans="1:7" x14ac:dyDescent="0.25">
      <c r="A6" s="4"/>
      <c r="B6" s="10" t="s">
        <v>2</v>
      </c>
      <c r="C6" s="10" t="s">
        <v>3</v>
      </c>
      <c r="D6" s="10" t="s">
        <v>4</v>
      </c>
      <c r="E6" s="10" t="s">
        <v>2</v>
      </c>
      <c r="F6" s="11" t="s">
        <v>5</v>
      </c>
      <c r="G6" s="12" t="s">
        <v>6</v>
      </c>
    </row>
    <row r="7" spans="1:7" x14ac:dyDescent="0.25">
      <c r="A7" s="13" t="s">
        <v>7</v>
      </c>
      <c r="B7" s="14">
        <v>68246.231</v>
      </c>
      <c r="C7" s="15">
        <v>61472.214999999997</v>
      </c>
      <c r="D7" s="15">
        <v>69224.682000000001</v>
      </c>
      <c r="E7" s="16">
        <v>66797.198000000004</v>
      </c>
      <c r="F7" s="17">
        <f>((E7*100)/D7)-100</f>
        <v>-3.5066741079431694</v>
      </c>
      <c r="G7" s="15">
        <f>((E7*100)/B7)-100</f>
        <v>-2.1232425274884292</v>
      </c>
    </row>
    <row r="8" spans="1:7" x14ac:dyDescent="0.25">
      <c r="A8" s="18" t="s">
        <v>8</v>
      </c>
      <c r="B8" s="19">
        <v>35132.046000000002</v>
      </c>
      <c r="C8" s="20">
        <v>13779.46</v>
      </c>
      <c r="D8" s="20">
        <v>9835.8580000000002</v>
      </c>
      <c r="E8" s="21">
        <v>14093.69</v>
      </c>
      <c r="F8" s="22">
        <f>((E8*100)/D8)-100</f>
        <v>43.288872206166445</v>
      </c>
      <c r="G8" s="20">
        <f>((E8*100)/B8)-100</f>
        <v>-59.883662909925604</v>
      </c>
    </row>
    <row r="9" spans="1:7" x14ac:dyDescent="0.25">
      <c r="A9" s="18" t="s">
        <v>9</v>
      </c>
      <c r="B9" s="19">
        <v>10428.087000000001</v>
      </c>
      <c r="C9" s="20">
        <v>10615.418</v>
      </c>
      <c r="D9" s="20">
        <v>19572.244999999999</v>
      </c>
      <c r="E9" s="21">
        <v>13378.365</v>
      </c>
      <c r="F9" s="22">
        <f>((E9*100)/D9)-100</f>
        <v>-31.646241910419576</v>
      </c>
      <c r="G9" s="20">
        <f>((E9*100)/B9)-100</f>
        <v>28.291651191632724</v>
      </c>
    </row>
    <row r="10" spans="1:7" x14ac:dyDescent="0.25">
      <c r="A10" s="18" t="s">
        <v>10</v>
      </c>
      <c r="B10" s="19">
        <v>12380.559000000001</v>
      </c>
      <c r="C10" s="20">
        <v>27594.913</v>
      </c>
      <c r="D10" s="20">
        <v>27600.348999999998</v>
      </c>
      <c r="E10" s="21">
        <v>24907.605</v>
      </c>
      <c r="F10" s="22">
        <f t="shared" ref="F10:F29" si="0">((E10*100)/D10)-100</f>
        <v>-9.7561954741949108</v>
      </c>
      <c r="G10" s="20">
        <f t="shared" ref="G10:G27" si="1">((E10*100)/B10)-100</f>
        <v>101.18320182473181</v>
      </c>
    </row>
    <row r="11" spans="1:7" x14ac:dyDescent="0.25">
      <c r="A11" s="18" t="s">
        <v>11</v>
      </c>
      <c r="B11" s="19">
        <v>1539.231</v>
      </c>
      <c r="C11" s="20">
        <v>1868.867</v>
      </c>
      <c r="D11" s="20">
        <v>5117.7690000000002</v>
      </c>
      <c r="E11" s="21">
        <v>5876.32</v>
      </c>
      <c r="F11" s="22">
        <f>((E11*100)/D11)-100</f>
        <v>14.821907749255573</v>
      </c>
      <c r="G11" s="20">
        <f>((E11*100)/B11)-100</f>
        <v>281.76985780561853</v>
      </c>
    </row>
    <row r="12" spans="1:7" x14ac:dyDescent="0.25">
      <c r="A12" s="18" t="s">
        <v>12</v>
      </c>
      <c r="B12" s="19">
        <v>8704.119999999999</v>
      </c>
      <c r="C12" s="20">
        <v>7576.4569999999994</v>
      </c>
      <c r="D12" s="20">
        <v>7049.6010000000006</v>
      </c>
      <c r="E12" s="21">
        <v>8534.732</v>
      </c>
      <c r="F12" s="22">
        <f t="shared" si="0"/>
        <v>21.06688023903763</v>
      </c>
      <c r="G12" s="20">
        <f t="shared" si="1"/>
        <v>-1.9460669200332603</v>
      </c>
    </row>
    <row r="13" spans="1:7" x14ac:dyDescent="0.25">
      <c r="A13" s="18" t="s">
        <v>13</v>
      </c>
      <c r="B13" s="23">
        <v>62.188000000000002</v>
      </c>
      <c r="C13" s="24">
        <v>37.1</v>
      </c>
      <c r="D13" s="24">
        <v>48.86</v>
      </c>
      <c r="E13" s="25">
        <v>6.4859999999999998</v>
      </c>
      <c r="F13" s="22">
        <f>((E13*100)/D13)-100</f>
        <v>-86.725337699549726</v>
      </c>
      <c r="G13" s="20">
        <f>((E13*100)/B13)-100</f>
        <v>-89.570335112883512</v>
      </c>
    </row>
    <row r="14" spans="1:7" x14ac:dyDescent="0.25">
      <c r="A14" s="26" t="s">
        <v>14</v>
      </c>
      <c r="B14" s="14">
        <v>2248.1</v>
      </c>
      <c r="C14" s="15">
        <v>2503.8890000000001</v>
      </c>
      <c r="D14" s="15">
        <v>2403.011</v>
      </c>
      <c r="E14" s="16">
        <v>2309.4520000000002</v>
      </c>
      <c r="F14" s="27">
        <f t="shared" si="0"/>
        <v>-3.8934070630554629</v>
      </c>
      <c r="G14" s="28">
        <f t="shared" si="1"/>
        <v>2.7290600951914996</v>
      </c>
    </row>
    <row r="15" spans="1:7" x14ac:dyDescent="0.25">
      <c r="A15" s="18" t="s">
        <v>9</v>
      </c>
      <c r="B15" s="29">
        <v>660.99</v>
      </c>
      <c r="C15" s="30">
        <v>1341.8710000000001</v>
      </c>
      <c r="D15" s="30">
        <v>1570.93</v>
      </c>
      <c r="E15" s="31">
        <v>1572.3869999999999</v>
      </c>
      <c r="F15" s="22">
        <f>((E15*100)/D15)-100</f>
        <v>9.2747608104744472E-2</v>
      </c>
      <c r="G15" s="20">
        <f t="shared" si="1"/>
        <v>137.8836291018018</v>
      </c>
    </row>
    <row r="16" spans="1:7" x14ac:dyDescent="0.25">
      <c r="A16" s="18" t="s">
        <v>10</v>
      </c>
      <c r="B16" s="23">
        <v>1587.1100000000001</v>
      </c>
      <c r="C16" s="24">
        <v>1162.018</v>
      </c>
      <c r="D16" s="24">
        <v>832.08100000000002</v>
      </c>
      <c r="E16" s="25">
        <v>737.06499999999994</v>
      </c>
      <c r="F16" s="22">
        <f>((E16*100)/D16)-100</f>
        <v>-11.419080594317137</v>
      </c>
      <c r="G16" s="20">
        <f t="shared" si="1"/>
        <v>-53.559299607462627</v>
      </c>
    </row>
    <row r="17" spans="1:7" x14ac:dyDescent="0.25">
      <c r="A17" s="26" t="s">
        <v>15</v>
      </c>
      <c r="B17" s="14">
        <v>17978.611000000001</v>
      </c>
      <c r="C17" s="15">
        <v>16172.683999999999</v>
      </c>
      <c r="D17" s="15">
        <v>20967.949999999997</v>
      </c>
      <c r="E17" s="16">
        <v>16177.597999999998</v>
      </c>
      <c r="F17" s="27">
        <f t="shared" si="0"/>
        <v>-22.846067450561449</v>
      </c>
      <c r="G17" s="28">
        <f t="shared" si="1"/>
        <v>-10.017531387714001</v>
      </c>
    </row>
    <row r="18" spans="1:7" x14ac:dyDescent="0.25">
      <c r="A18" s="18" t="s">
        <v>9</v>
      </c>
      <c r="B18" s="19">
        <v>10.429</v>
      </c>
      <c r="C18" s="20">
        <v>13.333</v>
      </c>
      <c r="D18" s="20">
        <v>21.489000000000001</v>
      </c>
      <c r="E18" s="21">
        <v>28.260999999999999</v>
      </c>
      <c r="F18" s="22">
        <f t="shared" si="0"/>
        <v>31.513797756991949</v>
      </c>
      <c r="G18" s="20">
        <f t="shared" si="1"/>
        <v>170.98475405120337</v>
      </c>
    </row>
    <row r="19" spans="1:7" x14ac:dyDescent="0.25">
      <c r="A19" s="18" t="s">
        <v>10</v>
      </c>
      <c r="B19" s="19">
        <v>8415.5759999999991</v>
      </c>
      <c r="C19" s="20">
        <v>8018.9160000000002</v>
      </c>
      <c r="D19" s="20">
        <v>9014.2000000000007</v>
      </c>
      <c r="E19" s="21">
        <v>8478.5829999999987</v>
      </c>
      <c r="F19" s="22">
        <f>((E19*100)/D19)-100</f>
        <v>-5.9419249628364383</v>
      </c>
      <c r="G19" s="20">
        <f>((E19*100)/B19)-100</f>
        <v>0.74869503881848232</v>
      </c>
    </row>
    <row r="20" spans="1:7" x14ac:dyDescent="0.25">
      <c r="A20" s="32" t="s">
        <v>16</v>
      </c>
      <c r="B20" s="23">
        <v>9552.6059999999998</v>
      </c>
      <c r="C20" s="24">
        <v>8140.4350000000004</v>
      </c>
      <c r="D20" s="24">
        <v>11932.261</v>
      </c>
      <c r="E20" s="25">
        <v>7670.7539999999999</v>
      </c>
      <c r="F20" s="33">
        <f t="shared" si="0"/>
        <v>-35.714161800517104</v>
      </c>
      <c r="G20" s="24">
        <f t="shared" si="1"/>
        <v>-19.699880849267728</v>
      </c>
    </row>
    <row r="21" spans="1:7" x14ac:dyDescent="0.25">
      <c r="A21" s="18" t="s">
        <v>17</v>
      </c>
      <c r="B21" s="29">
        <v>2872.9180000000001</v>
      </c>
      <c r="C21" s="30">
        <v>3766.7660000000001</v>
      </c>
      <c r="D21" s="30">
        <v>3129.1460000000002</v>
      </c>
      <c r="E21" s="31">
        <v>2817.1349999999998</v>
      </c>
      <c r="F21" s="22">
        <f t="shared" si="0"/>
        <v>-9.9711231115454524</v>
      </c>
      <c r="G21" s="20">
        <f t="shared" si="1"/>
        <v>-1.9416843780435187</v>
      </c>
    </row>
    <row r="22" spans="1:7" x14ac:dyDescent="0.25">
      <c r="A22" s="18" t="s">
        <v>18</v>
      </c>
      <c r="B22" s="19">
        <v>1757.6579999999999</v>
      </c>
      <c r="C22" s="20">
        <v>2022.886</v>
      </c>
      <c r="D22" s="20">
        <v>2266.48</v>
      </c>
      <c r="E22" s="21">
        <v>1956.636</v>
      </c>
      <c r="F22" s="22">
        <f t="shared" si="0"/>
        <v>-13.670714058804847</v>
      </c>
      <c r="G22" s="20">
        <f t="shared" si="1"/>
        <v>11.320632341445275</v>
      </c>
    </row>
    <row r="23" spans="1:7" x14ac:dyDescent="0.25">
      <c r="A23" s="18" t="s">
        <v>19</v>
      </c>
      <c r="B23" s="19">
        <v>11683.981</v>
      </c>
      <c r="C23" s="20">
        <v>8667.4470000000001</v>
      </c>
      <c r="D23" s="20">
        <v>9594.7969999999987</v>
      </c>
      <c r="E23" s="21">
        <v>11487.099999999999</v>
      </c>
      <c r="F23" s="22">
        <f t="shared" si="0"/>
        <v>19.722178593252153</v>
      </c>
      <c r="G23" s="20">
        <f>((E23*100)/B23)-100</f>
        <v>-1.68505066894582</v>
      </c>
    </row>
    <row r="24" spans="1:7" x14ac:dyDescent="0.25">
      <c r="A24" s="18" t="s">
        <v>20</v>
      </c>
      <c r="B24" s="19">
        <v>9162.6260000000002</v>
      </c>
      <c r="C24" s="20">
        <v>10143.469000000001</v>
      </c>
      <c r="D24" s="20">
        <v>8582.7240000000002</v>
      </c>
      <c r="E24" s="21">
        <v>2783.3429999999998</v>
      </c>
      <c r="F24" s="22">
        <f>((E24*100)/D24)-100</f>
        <v>-67.570400725923378</v>
      </c>
      <c r="G24" s="20">
        <f t="shared" si="1"/>
        <v>-69.622867942007019</v>
      </c>
    </row>
    <row r="25" spans="1:7" x14ac:dyDescent="0.25">
      <c r="A25" s="34" t="s">
        <v>21</v>
      </c>
      <c r="B25" s="35">
        <v>353.14599999999996</v>
      </c>
      <c r="C25" s="36">
        <v>330.07099999999997</v>
      </c>
      <c r="D25" s="36">
        <v>442.87199999999996</v>
      </c>
      <c r="E25" s="37">
        <v>413.75299999999999</v>
      </c>
      <c r="F25" s="38">
        <f t="shared" si="0"/>
        <v>-6.5750374826134816</v>
      </c>
      <c r="G25" s="36">
        <f>((E25*100)/B25)-100</f>
        <v>17.162023638948199</v>
      </c>
    </row>
    <row r="26" spans="1:7" x14ac:dyDescent="0.25">
      <c r="A26" s="18" t="s">
        <v>22</v>
      </c>
      <c r="B26" s="39">
        <v>1.512</v>
      </c>
      <c r="C26" s="40">
        <v>36.674999999999997</v>
      </c>
      <c r="D26" s="40">
        <v>13</v>
      </c>
      <c r="E26" s="41">
        <v>59.805</v>
      </c>
      <c r="F26" s="22">
        <f>((E26*100)/D26)-100</f>
        <v>360.03846153846155</v>
      </c>
      <c r="G26" s="20">
        <f>((E26*100)/B26)-100</f>
        <v>3855.3571428571427</v>
      </c>
    </row>
    <row r="27" spans="1:7" x14ac:dyDescent="0.25">
      <c r="A27" s="34" t="s">
        <v>23</v>
      </c>
      <c r="B27" s="19">
        <v>23331.841</v>
      </c>
      <c r="C27" s="20">
        <v>24339.605</v>
      </c>
      <c r="D27" s="20">
        <v>24943.870000000003</v>
      </c>
      <c r="E27" s="21">
        <v>18876.870999999999</v>
      </c>
      <c r="F27" s="38">
        <f>((E27*100)/D27)-100</f>
        <v>-24.322605112999724</v>
      </c>
      <c r="G27" s="36">
        <f t="shared" si="1"/>
        <v>-19.093949765901471</v>
      </c>
    </row>
    <row r="28" spans="1:7" x14ac:dyDescent="0.25">
      <c r="A28" s="18" t="s">
        <v>24</v>
      </c>
      <c r="B28" s="23">
        <v>5.234</v>
      </c>
      <c r="C28" s="20">
        <v>7.34</v>
      </c>
      <c r="D28" s="20">
        <v>6.45</v>
      </c>
      <c r="E28" s="21">
        <v>9.1850000000000005</v>
      </c>
      <c r="F28" s="22">
        <f>((E28*100)/D28)-100</f>
        <v>42.403100775193792</v>
      </c>
      <c r="G28" s="20">
        <f>((E28*100)/B28)-100</f>
        <v>75.487199082919375</v>
      </c>
    </row>
    <row r="29" spans="1:7" x14ac:dyDescent="0.25">
      <c r="A29" s="42" t="s">
        <v>25</v>
      </c>
      <c r="B29" s="43">
        <v>137673.79700000002</v>
      </c>
      <c r="C29" s="43">
        <v>129463.04699999999</v>
      </c>
      <c r="D29" s="43">
        <v>141578.70699999999</v>
      </c>
      <c r="E29" s="43">
        <v>123706.19899999999</v>
      </c>
      <c r="F29" s="44">
        <f t="shared" si="0"/>
        <v>-12.623725967493129</v>
      </c>
      <c r="G29" s="45">
        <f>((E29*100)/B29)-100</f>
        <v>-10.145429489389358</v>
      </c>
    </row>
    <row r="30" spans="1:7" x14ac:dyDescent="0.25">
      <c r="A30" s="46" t="s">
        <v>26</v>
      </c>
    </row>
    <row r="31" spans="1:7" x14ac:dyDescent="0.25">
      <c r="A31" s="46" t="s">
        <v>27</v>
      </c>
      <c r="E31" s="46" t="s">
        <v>28</v>
      </c>
    </row>
  </sheetData>
  <mergeCells count="4"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2021-07-19T07:03:36Z</dcterms:created>
  <dcterms:modified xsi:type="dcterms:W3CDTF">2021-07-19T07:04:51Z</dcterms:modified>
</cp:coreProperties>
</file>