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<sst xmlns="http://schemas.openxmlformats.org/spreadsheetml/2006/main" count="27" uniqueCount="23">
  <si>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</si>
  <si>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</si>
  <si>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</si>
  <si>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</si>
  <si>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</si>
  <si>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</si>
  <si>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</si>
  <si>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</si>
  <si>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</si>
  <si>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</si>
  <si>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</si>
  <si>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</si>
  <si>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</si>
  <si>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</si>
  <si>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</si>
  <si>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28 sav.
(07 12–18)</t>
  </si>
  <si>
    <t>26 sav.
(06 28–07 04)</t>
  </si>
  <si>
    <t>27 sav.
(07 05–11)</t>
  </si>
  <si>
    <t>29 sav.
(07 19–25)</t>
  </si>
  <si>
    <t>29 sav.
(07 13–19)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</si>
  <si>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26–29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</si>
  <si>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29 savaitę su 2021 m. 28 savaite</t>
  </si>
  <si>
    <t>** lyginant 2021 m. 29 savaitę su 2020 m. 29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</si>
</sst>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7" sqref="L17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9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16</v>
      </c>
      <c r="D5" s="6" t="s">
        <v>17</v>
      </c>
      <c r="E5" s="6" t="s">
        <v>15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8179</v>
      </c>
      <c r="C6" s="33">
        <v>9380</v>
      </c>
      <c r="D6" s="33">
        <v>8794</v>
      </c>
      <c r="E6" s="33">
        <v>8849</v>
      </c>
      <c r="F6" s="37">
        <v>9057</v>
      </c>
      <c r="G6" s="16">
        <f aca="true" t="shared" si="0" ref="G6:G12">+F6/E6*100-100</f>
        <v>2.350548084529322</v>
      </c>
      <c r="H6" s="19">
        <f aca="true" t="shared" si="1" ref="H6:H12">+F6/B6*100-100</f>
        <v>10.734808656314954</v>
      </c>
    </row>
    <row r="7" spans="1:8" ht="12.75" customHeight="1">
      <c r="A7" s="20" t="s">
        <v>4</v>
      </c>
      <c r="B7" s="28">
        <v>3448</v>
      </c>
      <c r="C7" s="34">
        <v>2734</v>
      </c>
      <c r="D7" s="34">
        <v>2767</v>
      </c>
      <c r="E7" s="34">
        <v>2341</v>
      </c>
      <c r="F7" s="38">
        <v>2796</v>
      </c>
      <c r="G7" s="17">
        <f t="shared" si="0"/>
        <v>19.43613840239213</v>
      </c>
      <c r="H7" s="21">
        <f t="shared" si="1"/>
        <v>-18.909512761020892</v>
      </c>
    </row>
    <row r="8" spans="1:8" ht="12.75" customHeight="1">
      <c r="A8" s="20" t="s">
        <v>5</v>
      </c>
      <c r="B8" s="28">
        <v>491</v>
      </c>
      <c r="C8" s="34">
        <v>386</v>
      </c>
      <c r="D8" s="34">
        <v>337</v>
      </c>
      <c r="E8" s="34">
        <v>289</v>
      </c>
      <c r="F8" s="38">
        <v>355</v>
      </c>
      <c r="G8" s="17">
        <f t="shared" si="0"/>
        <v>22.837370242214533</v>
      </c>
      <c r="H8" s="21">
        <f t="shared" si="1"/>
        <v>-27.698574338085535</v>
      </c>
    </row>
    <row r="9" spans="1:8" ht="12.75" customHeight="1">
      <c r="A9" s="20" t="s">
        <v>6</v>
      </c>
      <c r="B9" s="28">
        <v>63</v>
      </c>
      <c r="C9" s="34">
        <v>39</v>
      </c>
      <c r="D9" s="34">
        <v>26</v>
      </c>
      <c r="E9" s="34">
        <v>16</v>
      </c>
      <c r="F9" s="38">
        <v>25</v>
      </c>
      <c r="G9" s="17">
        <f t="shared" si="0"/>
        <v>56.25</v>
      </c>
      <c r="H9" s="21">
        <f t="shared" si="1"/>
        <v>-60.317460317460316</v>
      </c>
    </row>
    <row r="10" spans="1:8" ht="12.75" customHeight="1">
      <c r="A10" s="20" t="s">
        <v>7</v>
      </c>
      <c r="B10" s="28">
        <v>6</v>
      </c>
      <c r="C10" s="34">
        <v>4</v>
      </c>
      <c r="D10" s="34">
        <v>4</v>
      </c>
      <c r="E10" s="34">
        <v>2</v>
      </c>
      <c r="F10" s="38">
        <v>3</v>
      </c>
      <c r="G10" s="17">
        <f t="shared" si="0"/>
        <v>50</v>
      </c>
      <c r="H10" s="21">
        <f t="shared" si="1"/>
        <v>-50</v>
      </c>
    </row>
    <row r="11" spans="1:8" ht="12.75" customHeight="1">
      <c r="A11" s="22" t="s">
        <v>8</v>
      </c>
      <c r="B11" s="29" t="s">
        <v>14</v>
      </c>
      <c r="C11" s="35">
        <v>3</v>
      </c>
      <c r="D11" s="35">
        <v>2</v>
      </c>
      <c r="E11" s="35" t="s">
        <v>14</v>
      </c>
      <c r="F11" s="40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12187</v>
      </c>
      <c r="C12" s="36">
        <v>12546</v>
      </c>
      <c r="D12" s="36">
        <v>11930</v>
      </c>
      <c r="E12" s="36">
        <v>11497</v>
      </c>
      <c r="F12" s="36">
        <v>12236</v>
      </c>
      <c r="G12" s="2">
        <f t="shared" si="0"/>
        <v>6.427763764460309</v>
      </c>
      <c r="H12" s="15">
        <f t="shared" si="1"/>
        <v>0.4020677771395782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2021-07-28T11:26:38Z</dcterms:modified>
  <cp:category/>
  <cp:version/>
  <cp:contentType/>
  <cp:contentStatus/>
</cp:coreProperties>
</file>