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22_2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9" i="1"/>
  <c r="J9" i="1"/>
</calcChain>
</file>

<file path=xl/sharedStrings.xml><?xml version="1.0" encoding="utf-8"?>
<sst xmlns="http://schemas.openxmlformats.org/spreadsheetml/2006/main" count="35" uniqueCount="21">
  <si>
    <t>Rapsų sėklų ir jų produktų  pardavimo kiekių  ir kainų suvestinė ataskaita (2021 m. 22–25 sav.) pagal GS-11*</t>
  </si>
  <si>
    <t xml:space="preserve">                      Data
Rapsai</t>
  </si>
  <si>
    <t>Pokytis, %</t>
  </si>
  <si>
    <t>22  sav.  (05 31–06 06)</t>
  </si>
  <si>
    <t>23  sav.  (06 07–13)</t>
  </si>
  <si>
    <t>24  sav.  (06 14–20)</t>
  </si>
  <si>
    <t>25 sav.  (06 21–27)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</si>
  <si>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</si>
  <si>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</si>
  <si>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</si>
  <si>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</si>
  <si>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</si>
  <si>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</si>
  <si>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-</t>
  </si>
  <si>
    <t>●</t>
  </si>
  <si>
    <t>Rapsų arba rapsukų išspaudos, rupiniai</t>
  </si>
  <si>
    <t>Nerafinuotas rapsų arba rapsukų sėklų aliejus</t>
  </si>
  <si>
    <t>* preliminarūs duomenys</t>
  </si>
  <si>
    <t>** lyginant 2021 m. 25 savaitę su 24 savaite</t>
  </si>
  <si>
    <t>Pastaba: grūdų bei aliejinių augalų sėklų 22, 23 ir 24 savaičių supirkimo kiekiai ir kainos  patikslinti  2021-07-01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</si>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</sst>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85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85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765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65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abSelected="1" workbookViewId="0">
      <selection activeCell="H22" sqref="H22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5207.6000000000004</v>
      </c>
      <c r="C8" s="16">
        <v>498.26299999999998</v>
      </c>
      <c r="D8" s="16">
        <v>0</v>
      </c>
      <c r="E8" s="16" t="s">
        <v>13</v>
      </c>
      <c r="F8" s="16">
        <v>0</v>
      </c>
      <c r="G8" s="16" t="s">
        <v>13</v>
      </c>
      <c r="H8" s="16">
        <v>491.4</v>
      </c>
      <c r="I8" s="17" t="s">
        <v>14</v>
      </c>
      <c r="J8" s="18" t="s">
        <v>13</v>
      </c>
      <c r="K8" s="19" t="s">
        <v>13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15</v>
      </c>
      <c r="B9" s="23">
        <v>3564.96</v>
      </c>
      <c r="C9" s="16">
        <v>305.27800000000002</v>
      </c>
      <c r="D9" s="16">
        <v>2440.6799999999998</v>
      </c>
      <c r="E9" s="16">
        <v>294.29599999999999</v>
      </c>
      <c r="F9" s="16">
        <v>2600.21</v>
      </c>
      <c r="G9" s="16">
        <v>297.08999999999997</v>
      </c>
      <c r="H9" s="16">
        <v>3072.4</v>
      </c>
      <c r="I9" s="17">
        <v>311.62900000000002</v>
      </c>
      <c r="J9" s="24">
        <f>+((H9*100/F9)-100)</f>
        <v>18.159687102195591</v>
      </c>
      <c r="K9" s="25">
        <f>+((I9*100/G9)-100)</f>
        <v>4.8938032246120855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16</v>
      </c>
      <c r="B10" s="15">
        <v>505.16</v>
      </c>
      <c r="C10" s="30" t="s">
        <v>14</v>
      </c>
      <c r="D10" s="30">
        <v>376.84</v>
      </c>
      <c r="E10" s="30" t="s">
        <v>14</v>
      </c>
      <c r="F10" s="30">
        <v>404.14</v>
      </c>
      <c r="G10" s="30" t="s">
        <v>14</v>
      </c>
      <c r="H10" s="30">
        <v>423.62</v>
      </c>
      <c r="I10" s="31" t="s">
        <v>14</v>
      </c>
      <c r="J10" s="18">
        <f>+((H10*100/F10)-100)</f>
        <v>4.8201118424308476</v>
      </c>
      <c r="K10" s="32" t="s">
        <v>13</v>
      </c>
      <c r="L10" s="20"/>
      <c r="M10" s="20"/>
      <c r="N10" s="33"/>
      <c r="O10" s="33"/>
    </row>
    <row r="11" spans="1:20" ht="6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7"/>
      <c r="K12" s="37"/>
      <c r="N12" s="33"/>
      <c r="O12" s="33"/>
    </row>
    <row r="13" spans="1:20" s="1" customFormat="1" x14ac:dyDescent="0.25">
      <c r="A13" s="39" t="s">
        <v>18</v>
      </c>
      <c r="B13" s="39"/>
      <c r="C13" s="39"/>
      <c r="D13" s="39"/>
      <c r="E13" s="39"/>
      <c r="F13" s="40"/>
      <c r="G13" s="40"/>
      <c r="H13" s="40"/>
      <c r="I13" s="40"/>
      <c r="K13" s="33"/>
    </row>
    <row r="14" spans="1:20" s="1" customFormat="1" ht="15" customHeight="1" x14ac:dyDescent="0.25">
      <c r="A14" s="41" t="s">
        <v>19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20" s="1" customFormat="1" x14ac:dyDescent="0.25">
      <c r="B15" s="33"/>
      <c r="C15" s="33"/>
      <c r="J15" s="44" t="s">
        <v>20</v>
      </c>
    </row>
    <row r="16" spans="1:20" s="1" customFormat="1" x14ac:dyDescent="0.25">
      <c r="J16" s="44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</sheetData>
  <mergeCells count="20">
    <mergeCell ref="I6:I7"/>
    <mergeCell ref="J6:J7"/>
    <mergeCell ref="K6:K7"/>
    <mergeCell ref="A14:J14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22_25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2021-06-30T08:30:01Z</dcterms:created>
  <dcterms:modified xsi:type="dcterms:W3CDTF">2021-06-30T08:30:51Z</dcterms:modified>
</cp:coreProperties>
</file>