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<sst xmlns="http://schemas.openxmlformats.org/spreadsheetml/2006/main" count="38" uniqueCount="26">
  <si>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</si>
  <si>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</si>
  <si>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</si>
  <si>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</si>
  <si>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</si>
  <si>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</si>
  <si>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</si>
  <si>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</si>
  <si>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</si>
  <si>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</si>
  <si>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</si>
  <si>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</si>
  <si>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</si>
  <si>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</si>
  <si>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</si>
  <si>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Šaltinis – ŽŪIKVC (LŽŪMPRIS).</t>
  </si>
  <si>
    <t>Naudojant ŽŪIKVC (LŽŪMPRIS) duomenis, būtina nurodyti šaltinį.</t>
  </si>
  <si>
    <t>metų**</t>
  </si>
  <si>
    <t>29 sav.
(07 19–25)</t>
  </si>
  <si>
    <t>30 sav.
(07 26–08 01)</t>
  </si>
  <si>
    <t>31 sav.
(08 02–08 )</t>
  </si>
  <si>
    <t>32 sav.
(08 03–09)</t>
  </si>
  <si>
    <t>32 sav.
(08 09–15)</t>
  </si>
  <si>
    <r>
      <t xml:space="preserve">Kiaulių supirkimo kainos Lietuvos įmonėse 2021 m. 29–32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</si>
  <si>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2021 m. 32 savaitę su 2021 m. 31 savaite</t>
  </si>
  <si>
    <t>** lyginant 2021 m. 32 savaitę su 2020 m. 32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</si>
</sst>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2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>
      <alignment horizontal="center" vertical="center"/>
    </xf>
    <xf numFmtId="2" fontId="5" fillId="33" borderId="25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 applyProtection="1">
      <alignment horizontal="center" vertical="center"/>
      <protection locked="0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 applyProtection="1">
      <alignment horizontal="center" vertical="center"/>
      <protection locked="0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2" fontId="6" fillId="0" borderId="3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showGridLines="0" tabSelected="1" zoomScalePageLayoutView="0" workbookViewId="0" topLeftCell="A1">
      <selection activeCell="K21" sqref="K21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3.7109375" style="0" customWidth="1"/>
    <col min="4" max="4" width="13.57421875" style="0" customWidth="1"/>
    <col min="5" max="5" width="11.28125" style="0" customWidth="1"/>
    <col min="6" max="6" width="11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0" t="s">
        <v>23</v>
      </c>
      <c r="B2" s="40"/>
      <c r="C2" s="40"/>
      <c r="D2" s="40"/>
      <c r="E2" s="40"/>
      <c r="F2" s="40"/>
      <c r="G2" s="40"/>
      <c r="H2" s="40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1" t="s">
        <v>0</v>
      </c>
      <c r="B4" s="39">
        <v>2020</v>
      </c>
      <c r="C4" s="48">
        <v>2021</v>
      </c>
      <c r="D4" s="49"/>
      <c r="E4" s="49"/>
      <c r="F4" s="50"/>
      <c r="G4" s="43" t="s">
        <v>1</v>
      </c>
      <c r="H4" s="44"/>
    </row>
    <row r="5" spans="1:11" ht="24">
      <c r="A5" s="42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30" t="s">
        <v>17</v>
      </c>
      <c r="K5" s="3"/>
    </row>
    <row r="6" spans="1:11" ht="12.75" customHeight="1">
      <c r="A6" s="21" t="s">
        <v>3</v>
      </c>
      <c r="B6" s="31">
        <v>136.64899174562836</v>
      </c>
      <c r="C6" s="13">
        <v>132.23415223403128</v>
      </c>
      <c r="D6" s="13">
        <v>134.6434819073011</v>
      </c>
      <c r="E6" s="13">
        <v>142.21909762007968</v>
      </c>
      <c r="F6" s="14">
        <v>147.1193627266973</v>
      </c>
      <c r="G6" s="29">
        <f>+F6/E6*100-100</f>
        <v>3.445574601878036</v>
      </c>
      <c r="H6" s="32">
        <f aca="true" t="shared" si="0" ref="H6:H12">+F6/B6*100-100</f>
        <v>7.662238006526593</v>
      </c>
      <c r="J6" s="3"/>
      <c r="K6" s="3"/>
    </row>
    <row r="7" spans="1:11" ht="12.75" customHeight="1">
      <c r="A7" s="22" t="s">
        <v>4</v>
      </c>
      <c r="B7" s="33">
        <v>134.55965698395497</v>
      </c>
      <c r="C7" s="15">
        <v>129.02510184943466</v>
      </c>
      <c r="D7" s="15">
        <v>133.61084352147344</v>
      </c>
      <c r="E7" s="15">
        <v>140.29963550161554</v>
      </c>
      <c r="F7" s="16">
        <v>146.71303828426588</v>
      </c>
      <c r="G7" s="17">
        <f>+F7/E7*100-100</f>
        <v>4.5712184210032945</v>
      </c>
      <c r="H7" s="23">
        <f t="shared" si="0"/>
        <v>9.031965131837467</v>
      </c>
      <c r="J7" s="3"/>
      <c r="K7" s="3"/>
    </row>
    <row r="8" spans="1:11" ht="12.75" customHeight="1">
      <c r="A8" s="22" t="s">
        <v>5</v>
      </c>
      <c r="B8" s="33">
        <v>132.39378519939336</v>
      </c>
      <c r="C8" s="15">
        <v>124.88851468862457</v>
      </c>
      <c r="D8" s="15">
        <v>127.88646039855193</v>
      </c>
      <c r="E8" s="15">
        <v>135.96889795120316</v>
      </c>
      <c r="F8" s="16">
        <v>140.99791838149525</v>
      </c>
      <c r="G8" s="17">
        <f>+F8/E8*100-100</f>
        <v>3.6986549910089934</v>
      </c>
      <c r="H8" s="23">
        <f t="shared" si="0"/>
        <v>6.498895072108951</v>
      </c>
      <c r="J8" s="3"/>
      <c r="K8" s="3"/>
    </row>
    <row r="9" spans="1:11" ht="12.75" customHeight="1">
      <c r="A9" s="22" t="s">
        <v>6</v>
      </c>
      <c r="B9" s="33">
        <v>124.12684758858248</v>
      </c>
      <c r="C9" s="15">
        <v>117.95004921037659</v>
      </c>
      <c r="D9" s="15">
        <v>116.91453465813373</v>
      </c>
      <c r="E9" s="15">
        <v>127.61805648494196</v>
      </c>
      <c r="F9" s="16">
        <v>138.52018081137993</v>
      </c>
      <c r="G9" s="17">
        <f>+F9/E9*100-100</f>
        <v>8.542775706448992</v>
      </c>
      <c r="H9" s="23">
        <f t="shared" si="0"/>
        <v>11.595664839974077</v>
      </c>
      <c r="J9" s="3"/>
      <c r="K9" s="3"/>
    </row>
    <row r="10" spans="1:11" ht="12.75" customHeight="1">
      <c r="A10" s="22" t="s">
        <v>7</v>
      </c>
      <c r="B10" s="51" t="s">
        <v>13</v>
      </c>
      <c r="C10" s="38" t="s">
        <v>13</v>
      </c>
      <c r="D10" s="38" t="s">
        <v>13</v>
      </c>
      <c r="E10" s="38" t="s">
        <v>13</v>
      </c>
      <c r="F10" s="52" t="s">
        <v>13</v>
      </c>
      <c r="G10" s="17" t="s">
        <v>10</v>
      </c>
      <c r="H10" s="23" t="s">
        <v>10</v>
      </c>
      <c r="J10" s="3"/>
      <c r="K10" s="3"/>
    </row>
    <row r="11" spans="1:11" ht="12.75" customHeight="1">
      <c r="A11" s="24" t="s">
        <v>8</v>
      </c>
      <c r="B11" s="37" t="s">
        <v>13</v>
      </c>
      <c r="C11" s="36" t="s">
        <v>10</v>
      </c>
      <c r="D11" s="36" t="s">
        <v>10</v>
      </c>
      <c r="E11" s="38" t="s">
        <v>13</v>
      </c>
      <c r="F11" s="53" t="s">
        <v>13</v>
      </c>
      <c r="G11" s="18" t="s">
        <v>10</v>
      </c>
      <c r="H11" s="34" t="s">
        <v>10</v>
      </c>
      <c r="J11" s="3"/>
      <c r="K11" s="3"/>
    </row>
    <row r="12" spans="1:11" ht="12.75" customHeight="1">
      <c r="A12" s="12" t="s">
        <v>9</v>
      </c>
      <c r="B12" s="1">
        <v>135.7186906182917</v>
      </c>
      <c r="C12" s="1">
        <v>131.21386414924498</v>
      </c>
      <c r="D12" s="1">
        <v>133.76810180077464</v>
      </c>
      <c r="E12" s="1">
        <v>140.9436118573757</v>
      </c>
      <c r="F12" s="1">
        <v>146.57905544424708</v>
      </c>
      <c r="G12" s="2">
        <f>+F12/E12*100-100</f>
        <v>3.9983675120898567</v>
      </c>
      <c r="H12" s="35">
        <f t="shared" si="0"/>
        <v>8.002114356157534</v>
      </c>
      <c r="J12" s="3"/>
      <c r="K12" s="3"/>
    </row>
    <row r="13" spans="1:14" ht="15">
      <c r="A13" s="9"/>
      <c r="B13" s="5"/>
      <c r="C13" s="5"/>
      <c r="D13" s="45"/>
      <c r="E13" s="45"/>
      <c r="F13" s="45"/>
      <c r="G13" s="46"/>
      <c r="H13" s="46"/>
      <c r="J13" s="3"/>
      <c r="K13" s="3"/>
      <c r="M13" s="4"/>
      <c r="N13" s="4"/>
    </row>
    <row r="14" spans="1:8" ht="14.25" customHeight="1">
      <c r="A14" s="19" t="s">
        <v>11</v>
      </c>
      <c r="B14" s="19"/>
      <c r="C14" s="19"/>
      <c r="D14" s="25"/>
      <c r="E14" s="26"/>
      <c r="F14" s="26"/>
      <c r="G14" s="26"/>
      <c r="H14" s="26"/>
    </row>
    <row r="15" spans="1:14" ht="15" customHeight="1">
      <c r="A15" s="19" t="s">
        <v>12</v>
      </c>
      <c r="B15" s="19"/>
      <c r="C15" s="19"/>
      <c r="D15" s="19"/>
      <c r="E15" s="19"/>
      <c r="F15" s="19"/>
      <c r="G15" s="20"/>
      <c r="H15" s="20"/>
      <c r="N15" t="s">
        <v>14</v>
      </c>
    </row>
    <row r="16" spans="1:8" ht="15">
      <c r="A16" s="19" t="s">
        <v>24</v>
      </c>
      <c r="B16" s="19"/>
      <c r="C16" s="19"/>
      <c r="D16" s="19"/>
      <c r="E16" s="19"/>
      <c r="F16" s="19"/>
      <c r="G16" s="20"/>
      <c r="H16" s="20"/>
    </row>
    <row r="17" spans="1:8" ht="15">
      <c r="A17" s="19" t="s">
        <v>25</v>
      </c>
      <c r="B17" s="19"/>
      <c r="C17" s="19"/>
      <c r="D17" s="20"/>
      <c r="E17" s="20"/>
      <c r="F17" s="20"/>
      <c r="G17" s="20"/>
      <c r="H17" s="20"/>
    </row>
    <row r="18" ht="15">
      <c r="A18" s="19"/>
    </row>
    <row r="19" spans="1:10" ht="15">
      <c r="A19" s="10"/>
      <c r="B19" s="11"/>
      <c r="C19" s="10"/>
      <c r="D19" s="10"/>
      <c r="E19" s="47" t="s">
        <v>15</v>
      </c>
      <c r="F19" s="47"/>
      <c r="G19" s="47"/>
      <c r="H19" s="47"/>
      <c r="I19" s="47"/>
      <c r="J19" s="19"/>
    </row>
    <row r="20" spans="2:10" ht="15">
      <c r="B20" s="3"/>
      <c r="E20" s="28" t="s">
        <v>16</v>
      </c>
      <c r="F20" s="19"/>
      <c r="G20" s="19"/>
      <c r="H20" s="19"/>
      <c r="I20" s="19"/>
      <c r="J20" s="19"/>
    </row>
    <row r="21" ht="15">
      <c r="B21" s="3"/>
    </row>
    <row r="22" ht="15">
      <c r="B22" s="3"/>
    </row>
    <row r="23" ht="15">
      <c r="B23" s="3"/>
    </row>
    <row r="24" spans="1:2" ht="15">
      <c r="A24" s="8"/>
      <c r="B24" s="27"/>
    </row>
    <row r="25" ht="15">
      <c r="B25" s="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2021-08-18T09:30:13Z</dcterms:modified>
  <cp:category/>
  <cp:version/>
  <cp:contentType/>
  <cp:contentStatus/>
</cp:coreProperties>
</file>