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<sst xmlns="http://schemas.openxmlformats.org/spreadsheetml/2006/main" count="80" uniqueCount="26">
  <si>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</si>
  <si>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</si>
  <si>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</si>
  <si>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</si>
  <si>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</si>
  <si>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</si>
  <si>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</si>
  <si>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</si>
  <si>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</si>
  <si>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</si>
  <si>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</si>
  <si>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</si>
  <si>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</si>
  <si>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</si>
  <si>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</si>
  <si>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</si>
  <si>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</si>
  <si>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27 sav. 
(07 05–11)</t>
  </si>
  <si>
    <t>Lenkijoje</t>
  </si>
  <si>
    <t>28 sav. 
(07 12–18)</t>
  </si>
  <si>
    <t>29 sav. 
(07 19–25)</t>
  </si>
  <si>
    <t>30 sav. 
(07 20–26)</t>
  </si>
  <si>
    <t>30 sav. 
(07 26–08 01)</t>
  </si>
  <si>
    <r>
      <t>Kiaulių supirkimo kainos* Latvijoje, Estijoje ir Lenkijoje 2021 m. 27–30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</si>
  <si>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30 savaitę su 2021 m. 29 savaite</t>
  </si>
  <si>
    <t xml:space="preserve">***lyginant 2021 m. 30 savaitę su 2020 m. 30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</si>
</sst>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1" fillId="16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4" fontId="3" fillId="0" borderId="24" xfId="0" applyNumberFormat="1" applyFont="1" applyFill="1" applyBorder="1" applyAlignment="1" applyProtection="1">
      <alignment horizontal="center"/>
      <protection locked="0"/>
    </xf>
    <xf numFmtId="0" fontId="2" fillId="57" borderId="44" xfId="0" applyFont="1" applyFill="1" applyBorder="1" applyAlignment="1">
      <alignment horizontal="center" vertical="center"/>
    </xf>
    <xf numFmtId="4" fontId="4" fillId="57" borderId="45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2" fontId="4" fillId="57" borderId="46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H29" sqref="H29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65" t="s">
        <v>23</v>
      </c>
      <c r="B2" s="65"/>
      <c r="C2" s="65"/>
      <c r="D2" s="65"/>
      <c r="E2" s="65"/>
      <c r="F2" s="65"/>
      <c r="G2" s="65"/>
      <c r="H2" s="65"/>
      <c r="I2" s="65"/>
    </row>
    <row r="3" s="6" customFormat="1" ht="12.75"/>
    <row r="4" spans="1:10" s="6" customFormat="1" ht="12.75" customHeight="1">
      <c r="A4" s="71" t="s">
        <v>8</v>
      </c>
      <c r="B4" s="44">
        <v>2020</v>
      </c>
      <c r="C4" s="62">
        <v>2021</v>
      </c>
      <c r="D4" s="63"/>
      <c r="E4" s="63"/>
      <c r="F4" s="64"/>
      <c r="G4" s="73" t="s">
        <v>0</v>
      </c>
      <c r="H4" s="74"/>
      <c r="J4" s="12"/>
    </row>
    <row r="5" spans="1:10" s="7" customFormat="1" ht="32.25" customHeight="1">
      <c r="A5" s="72"/>
      <c r="B5" s="36" t="s">
        <v>21</v>
      </c>
      <c r="C5" s="36" t="s">
        <v>17</v>
      </c>
      <c r="D5" s="36" t="s">
        <v>19</v>
      </c>
      <c r="E5" s="36" t="s">
        <v>20</v>
      </c>
      <c r="F5" s="36" t="s">
        <v>22</v>
      </c>
      <c r="G5" s="37" t="s">
        <v>11</v>
      </c>
      <c r="H5" s="39" t="s">
        <v>12</v>
      </c>
      <c r="J5" s="11"/>
    </row>
    <row r="6" spans="1:10" s="7" customFormat="1" ht="12.75" customHeight="1">
      <c r="A6" s="68" t="s">
        <v>14</v>
      </c>
      <c r="B6" s="68"/>
      <c r="C6" s="68"/>
      <c r="D6" s="68"/>
      <c r="E6" s="68"/>
      <c r="F6" s="68"/>
      <c r="G6" s="68"/>
      <c r="H6" s="68"/>
      <c r="J6" s="20"/>
    </row>
    <row r="7" spans="1:10" s="7" customFormat="1" ht="12.75" customHeight="1">
      <c r="A7" s="55" t="s">
        <v>1</v>
      </c>
      <c r="B7" s="40">
        <v>134.859</v>
      </c>
      <c r="C7" s="33">
        <v>135.679</v>
      </c>
      <c r="D7" s="33">
        <v>134.4923</v>
      </c>
      <c r="E7" s="33">
        <v>133.1912</v>
      </c>
      <c r="F7" s="34">
        <v>133.017</v>
      </c>
      <c r="G7" s="24">
        <f>+F7/E7*100-100</f>
        <v>-0.13078942152336026</v>
      </c>
      <c r="H7" s="24">
        <f aca="true" t="shared" si="0" ref="H7:H13">+F7/B7*100-100</f>
        <v>-1.365871020843997</v>
      </c>
      <c r="J7" s="22"/>
    </row>
    <row r="8" spans="1:10" s="7" customFormat="1" ht="12.75" customHeight="1">
      <c r="A8" s="23" t="s">
        <v>2</v>
      </c>
      <c r="B8" s="41">
        <v>130.0508</v>
      </c>
      <c r="C8" s="10">
        <v>139.884</v>
      </c>
      <c r="D8" s="10">
        <v>135.6469</v>
      </c>
      <c r="E8" s="10">
        <v>135.394</v>
      </c>
      <c r="F8" s="35">
        <v>132.417</v>
      </c>
      <c r="G8" s="25">
        <f>+F8/E8*100-100</f>
        <v>-2.198768039942692</v>
      </c>
      <c r="H8" s="10">
        <f t="shared" si="0"/>
        <v>1.819442863865504</v>
      </c>
      <c r="J8" s="22"/>
    </row>
    <row r="9" spans="1:10" s="7" customFormat="1" ht="12.75" customHeight="1">
      <c r="A9" s="23" t="s">
        <v>3</v>
      </c>
      <c r="B9" s="41">
        <v>129.2536</v>
      </c>
      <c r="C9" s="10">
        <v>139.4729</v>
      </c>
      <c r="D9" s="10">
        <v>134.504</v>
      </c>
      <c r="E9" s="10">
        <v>134.729</v>
      </c>
      <c r="F9" s="35">
        <v>132.992</v>
      </c>
      <c r="G9" s="25">
        <f>+F9/E9*100-100</f>
        <v>-1.2892547261539988</v>
      </c>
      <c r="H9" s="10">
        <f t="shared" si="0"/>
        <v>2.892298551065494</v>
      </c>
      <c r="J9" s="22"/>
    </row>
    <row r="10" spans="1:10" s="7" customFormat="1" ht="12.75" customHeight="1">
      <c r="A10" s="23" t="s">
        <v>4</v>
      </c>
      <c r="B10" s="41" t="s">
        <v>9</v>
      </c>
      <c r="C10" s="10" t="s">
        <v>9</v>
      </c>
      <c r="D10" s="10" t="s">
        <v>9</v>
      </c>
      <c r="E10" s="10" t="s">
        <v>9</v>
      </c>
      <c r="F10" s="35">
        <v>121.8866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41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45" t="s">
        <v>9</v>
      </c>
      <c r="C12" s="43" t="s">
        <v>9</v>
      </c>
      <c r="D12" s="43" t="s">
        <v>9</v>
      </c>
      <c r="E12" s="43" t="s">
        <v>9</v>
      </c>
      <c r="F12" s="4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47" t="s">
        <v>7</v>
      </c>
      <c r="B13" s="48">
        <v>132.9957</v>
      </c>
      <c r="C13" s="49">
        <v>136.8443</v>
      </c>
      <c r="D13" s="49">
        <v>134.852</v>
      </c>
      <c r="E13" s="49">
        <v>133.8719</v>
      </c>
      <c r="F13" s="49">
        <v>132.821</v>
      </c>
      <c r="G13" s="49">
        <f>+F13/E13*100-100</f>
        <v>-0.7850041718986773</v>
      </c>
      <c r="H13" s="49">
        <f t="shared" si="0"/>
        <v>-0.13135763035947434</v>
      </c>
      <c r="J13" s="22"/>
    </row>
    <row r="14" spans="1:10" s="7" customFormat="1" ht="12.75" customHeight="1">
      <c r="A14" s="69" t="s">
        <v>15</v>
      </c>
      <c r="B14" s="68"/>
      <c r="C14" s="69"/>
      <c r="D14" s="69"/>
      <c r="E14" s="69"/>
      <c r="F14" s="69"/>
      <c r="G14" s="69"/>
      <c r="H14" s="69"/>
      <c r="J14" s="16"/>
    </row>
    <row r="15" spans="1:10" s="7" customFormat="1" ht="12.75" customHeight="1">
      <c r="A15" s="23" t="s">
        <v>1</v>
      </c>
      <c r="B15" s="50">
        <v>160</v>
      </c>
      <c r="C15" s="24">
        <v>162</v>
      </c>
      <c r="D15" s="24">
        <v>159</v>
      </c>
      <c r="E15" s="24">
        <v>158</v>
      </c>
      <c r="F15" s="24">
        <v>160</v>
      </c>
      <c r="G15" s="31">
        <f>+F15/E15*100-100</f>
        <v>1.2658227848101262</v>
      </c>
      <c r="H15" s="24">
        <f>+F15/B15*100-100</f>
        <v>0</v>
      </c>
      <c r="J15" s="10"/>
    </row>
    <row r="16" spans="1:10" s="7" customFormat="1" ht="12.75" customHeight="1">
      <c r="A16" s="23" t="s">
        <v>2</v>
      </c>
      <c r="B16" s="51">
        <v>155</v>
      </c>
      <c r="C16" s="10">
        <v>159</v>
      </c>
      <c r="D16" s="10">
        <v>157</v>
      </c>
      <c r="E16" s="10">
        <v>155</v>
      </c>
      <c r="F16" s="10">
        <v>155</v>
      </c>
      <c r="G16" s="32">
        <f>+F16/E16*100-100</f>
        <v>0</v>
      </c>
      <c r="H16" s="10">
        <f>+F16/B16*100-100</f>
        <v>0</v>
      </c>
      <c r="J16" s="10"/>
    </row>
    <row r="17" spans="1:10" s="7" customFormat="1" ht="12.75" customHeight="1">
      <c r="A17" s="23" t="s">
        <v>3</v>
      </c>
      <c r="B17" s="51">
        <v>144</v>
      </c>
      <c r="C17" s="10">
        <v>150</v>
      </c>
      <c r="D17" s="10">
        <v>149</v>
      </c>
      <c r="E17" s="10">
        <v>149</v>
      </c>
      <c r="F17" s="10">
        <v>145</v>
      </c>
      <c r="G17" s="32">
        <f>+F17/E17*100-100</f>
        <v>-2.6845637583892596</v>
      </c>
      <c r="H17" s="10">
        <f>+F17/B17*100-100</f>
        <v>0.6944444444444429</v>
      </c>
      <c r="J17" s="10"/>
    </row>
    <row r="18" spans="1:10" s="7" customFormat="1" ht="12.75" customHeight="1">
      <c r="A18" s="23" t="s">
        <v>4</v>
      </c>
      <c r="B18" s="51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52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2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7" t="s">
        <v>7</v>
      </c>
      <c r="B21" s="48">
        <v>157</v>
      </c>
      <c r="C21" s="48">
        <v>160</v>
      </c>
      <c r="D21" s="48">
        <v>158</v>
      </c>
      <c r="E21" s="48">
        <v>157</v>
      </c>
      <c r="F21" s="48">
        <v>158</v>
      </c>
      <c r="G21" s="49">
        <f>+F21/E21*100-100</f>
        <v>0.6369426751592329</v>
      </c>
      <c r="H21" s="49">
        <f>+F21/B21*100-100</f>
        <v>0.6369426751592329</v>
      </c>
      <c r="J21" s="3"/>
    </row>
    <row r="22" spans="1:10" s="7" customFormat="1" ht="12.75" customHeight="1">
      <c r="A22" s="61" t="s">
        <v>18</v>
      </c>
      <c r="B22" s="61"/>
      <c r="C22" s="61"/>
      <c r="D22" s="61"/>
      <c r="E22" s="61"/>
      <c r="F22" s="61"/>
      <c r="G22" s="61"/>
      <c r="H22" s="61"/>
      <c r="I22" s="8"/>
      <c r="J22" s="21"/>
    </row>
    <row r="23" spans="1:11" s="7" customFormat="1" ht="12.75" customHeight="1">
      <c r="A23" s="2" t="s">
        <v>1</v>
      </c>
      <c r="B23" s="46">
        <v>146.9969742130696</v>
      </c>
      <c r="C23" s="56">
        <v>147.7318685205243</v>
      </c>
      <c r="D23" s="15">
        <v>144.03554554204217</v>
      </c>
      <c r="E23" s="15">
        <v>141.81420717340083</v>
      </c>
      <c r="F23" s="38">
        <v>146.9059888731319</v>
      </c>
      <c r="G23" s="25">
        <f aca="true" t="shared" si="1" ref="G23:G29">+F23/E23*100-100</f>
        <v>3.5904595182802552</v>
      </c>
      <c r="H23" s="10">
        <f aca="true" t="shared" si="2" ref="H23:H29">+F23/B23*100-100</f>
        <v>-0.061896063116122946</v>
      </c>
      <c r="I23" s="8"/>
      <c r="J23" s="10"/>
      <c r="K23" s="17"/>
    </row>
    <row r="24" spans="1:14" s="7" customFormat="1" ht="12.75" customHeight="1">
      <c r="A24" s="2" t="s">
        <v>2</v>
      </c>
      <c r="B24" s="46">
        <v>144.19328907555433</v>
      </c>
      <c r="C24" s="56">
        <v>145.35</v>
      </c>
      <c r="D24" s="15">
        <v>142.56</v>
      </c>
      <c r="E24" s="15">
        <v>139.52</v>
      </c>
      <c r="F24" s="38">
        <v>144.9</v>
      </c>
      <c r="G24" s="25">
        <f t="shared" si="1"/>
        <v>3.8560779816513673</v>
      </c>
      <c r="H24" s="10">
        <f t="shared" si="2"/>
        <v>0.49011360305082974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46">
        <v>135.3375558867362</v>
      </c>
      <c r="C25" s="56">
        <v>137.75923428899844</v>
      </c>
      <c r="D25" s="15">
        <v>134.894566453758</v>
      </c>
      <c r="E25" s="15">
        <v>131.64115542368444</v>
      </c>
      <c r="F25" s="38">
        <v>137.69250572706449</v>
      </c>
      <c r="G25" s="25">
        <f t="shared" si="1"/>
        <v>4.596852924834877</v>
      </c>
      <c r="H25" s="10">
        <f t="shared" si="2"/>
        <v>1.7400564277214556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46">
        <v>125.82689789098133</v>
      </c>
      <c r="C26" s="56">
        <v>129.61670240279403</v>
      </c>
      <c r="D26" s="15">
        <v>127.03125820281738</v>
      </c>
      <c r="E26" s="15">
        <v>123.87625447246708</v>
      </c>
      <c r="F26" s="38">
        <v>129.98917857532453</v>
      </c>
      <c r="G26" s="25">
        <f t="shared" si="1"/>
        <v>4.934702077399436</v>
      </c>
      <c r="H26" s="10">
        <f t="shared" si="2"/>
        <v>3.3079419059901483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46">
        <v>100.4284423971458</v>
      </c>
      <c r="C27" s="56">
        <v>114.28572691704059</v>
      </c>
      <c r="D27" s="15">
        <v>112.44822381660688</v>
      </c>
      <c r="E27" s="15">
        <v>105.84294004712456</v>
      </c>
      <c r="F27" s="38">
        <v>110.84860914148575</v>
      </c>
      <c r="G27" s="25">
        <f t="shared" si="1"/>
        <v>4.729336781586497</v>
      </c>
      <c r="H27" s="10">
        <f t="shared" si="2"/>
        <v>10.375712791734088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2" t="s">
        <v>6</v>
      </c>
      <c r="B28" s="46">
        <v>90.93808427042406</v>
      </c>
      <c r="C28" s="56">
        <v>106.67892747408209</v>
      </c>
      <c r="D28" s="15">
        <v>96.55656662875143</v>
      </c>
      <c r="E28" s="15">
        <v>103.97554324112052</v>
      </c>
      <c r="F28" s="38">
        <v>114.29913821315589</v>
      </c>
      <c r="G28" s="25">
        <f t="shared" si="1"/>
        <v>9.928868511025541</v>
      </c>
      <c r="H28" s="10">
        <f t="shared" si="2"/>
        <v>25.68896643265839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7" t="s">
        <v>7</v>
      </c>
      <c r="B29" s="58">
        <v>143.94745517770852</v>
      </c>
      <c r="C29" s="59">
        <v>145.17836380114503</v>
      </c>
      <c r="D29" s="59">
        <v>142.1615845655788</v>
      </c>
      <c r="E29" s="59">
        <v>139.3200759228554</v>
      </c>
      <c r="F29" s="59">
        <v>144.65415075815423</v>
      </c>
      <c r="G29" s="60">
        <f t="shared" si="1"/>
        <v>3.8286476661500046</v>
      </c>
      <c r="H29" s="60">
        <f t="shared" si="2"/>
        <v>0.4909399610943268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0"/>
      <c r="F30" s="70"/>
      <c r="G30" s="70"/>
      <c r="H30" s="70"/>
      <c r="I30" s="8"/>
      <c r="J30" s="17"/>
      <c r="L30" s="18"/>
      <c r="M30" s="18"/>
      <c r="N30" s="18"/>
    </row>
    <row r="31" spans="1:9" ht="12.75" customHeight="1">
      <c r="A31" s="75" t="s">
        <v>16</v>
      </c>
      <c r="B31" s="75"/>
      <c r="C31" s="75"/>
      <c r="D31" s="75"/>
      <c r="E31" s="75"/>
      <c r="F31" s="75"/>
      <c r="G31" s="75"/>
      <c r="H31" s="75"/>
      <c r="I31" s="6"/>
    </row>
    <row r="32" spans="1:9" ht="15.75" customHeight="1">
      <c r="A32" s="66" t="s">
        <v>13</v>
      </c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53"/>
      <c r="B35" s="54"/>
      <c r="C35" s="5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2021-08-11T11:14:11Z</dcterms:modified>
  <cp:category/>
  <cp:version/>
  <cp:contentType/>
  <cp:contentStatus/>
</cp:coreProperties>
</file>