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bookViews>
    <workbookView xWindow="0" yWindow="0" windowWidth="23040" windowHeight="9528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F8" i="1"/>
  <c r="G7" i="1"/>
  <c r="F7" i="1"/>
</calcChain>
</file>

<file path=xl/sharedStrings.xml><?xml version="1.0" encoding="utf-8"?>
<sst xmlns="http://schemas.openxmlformats.org/spreadsheetml/2006/main" count="33" uniqueCount="32">
  <si>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</si>
  <si>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</si>
  <si>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</si>
  <si>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</si>
  <si>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</si>
  <si>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</si>
  <si>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</si>
  <si>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</si>
  <si>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</si>
  <si>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</si>
  <si>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</si>
  <si>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</si>
  <si>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</si>
  <si>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</si>
  <si>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</si>
  <si>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</si>
  <si>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</si>
  <si>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</si>
  <si>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</si>
  <si>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</si>
  <si>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</si>
  <si>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</si>
  <si>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</si>
  <si>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</si>
  <si>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</si>
  <si>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>birželis</t>
  </si>
  <si>
    <t>liepa</t>
  </si>
  <si>
    <t>Švieži arba atšaldyti nesukapoti viščiukai***</t>
  </si>
  <si>
    <t>* lyginant 2021 m. liepos mėn. su birželio mėn.</t>
  </si>
  <si>
    <t>** lyginant 2021 m.  liepos mėn. su 2020 m. liepos mėn.</t>
  </si>
  <si>
    <t>Kai kurių paukštienos gaminių gamyba Lietuvos įmonėse 2021 m. birželio-liepos mėn.,  t</t>
  </si>
  <si>
    <t>***įskaitant broilerius, dedekles ir kt. vištas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</si>
</sst>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4" fontId="3" fillId="0" borderId="14" xfId="0" quotePrefix="1" applyNumberFormat="1" applyFont="1" applyFill="1" applyBorder="1" applyAlignment="1">
      <alignment horizontal="right" vertical="center" wrapText="1" indent="1"/>
    </xf>
    <xf numFmtId="4" fontId="3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4" fontId="3" fillId="0" borderId="17" xfId="0" quotePrefix="1" applyNumberFormat="1" applyFont="1" applyFill="1" applyBorder="1" applyAlignment="1">
      <alignment horizontal="right" vertical="center" wrapText="1" indent="1"/>
    </xf>
    <xf numFmtId="4" fontId="3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3" xfId="0" quotePrefix="1" applyNumberFormat="1" applyFont="1" applyFill="1" applyBorder="1" applyAlignment="1">
      <alignment horizontal="right" vertical="center" wrapText="1" indent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4" fontId="3" fillId="0" borderId="19" xfId="0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4" fontId="3" fillId="0" borderId="23" xfId="0" quotePrefix="1" applyNumberFormat="1" applyFont="1" applyFill="1" applyBorder="1" applyAlignment="1">
      <alignment horizontal="right" vertical="center" wrapText="1" indent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showGridLines="0" tabSelected="1" workbookViewId="0">
      <selection activeCell="J15" sqref="J15"/>
    </sheetView>
  </sheetViews>
  <sheetFormatPr defaultRowHeight="14.4" x14ac:dyDescent="0.3"/>
  <cols>
    <col min="1" max="1" width="30.109375" customWidth="1"/>
    <col min="2" max="2" width="11.33203125" customWidth="1"/>
    <col min="3" max="3" width="10.44140625" customWidth="1"/>
    <col min="4" max="4" width="9.6640625" customWidth="1"/>
    <col min="5" max="5" width="9" customWidth="1"/>
    <col min="6" max="6" width="7.88671875" customWidth="1"/>
    <col min="7" max="7" width="7.6640625" customWidth="1"/>
  </cols>
  <sheetData>
    <row r="2" spans="1:7" ht="30.6" customHeight="1" x14ac:dyDescent="0.3">
      <c r="A2" s="28" t="s">
        <v>30</v>
      </c>
      <c r="B2" s="28"/>
      <c r="C2" s="28"/>
      <c r="D2" s="28"/>
      <c r="E2" s="28"/>
      <c r="F2" s="28"/>
      <c r="G2" s="28"/>
    </row>
    <row r="3" spans="1:7" ht="24.6" customHeight="1" x14ac:dyDescent="0.3"/>
    <row r="4" spans="1:7" ht="16.2" customHeight="1" x14ac:dyDescent="0.3">
      <c r="A4" s="29" t="s">
        <v>0</v>
      </c>
      <c r="B4" s="32" t="s">
        <v>1</v>
      </c>
      <c r="C4" s="35" t="s">
        <v>2</v>
      </c>
      <c r="D4" s="36"/>
      <c r="E4" s="37"/>
      <c r="F4" s="38" t="s">
        <v>3</v>
      </c>
      <c r="G4" s="39"/>
    </row>
    <row r="5" spans="1:7" ht="13.8" customHeight="1" x14ac:dyDescent="0.3">
      <c r="A5" s="30"/>
      <c r="B5" s="33"/>
      <c r="C5" s="1">
        <v>2020</v>
      </c>
      <c r="D5" s="40">
        <v>2021</v>
      </c>
      <c r="E5" s="30"/>
      <c r="F5" s="33" t="s">
        <v>4</v>
      </c>
      <c r="G5" s="41" t="s">
        <v>5</v>
      </c>
    </row>
    <row r="6" spans="1:7" ht="25.8" customHeight="1" x14ac:dyDescent="0.3">
      <c r="A6" s="31"/>
      <c r="B6" s="34"/>
      <c r="C6" s="2" t="s">
        <v>26</v>
      </c>
      <c r="D6" s="27" t="s">
        <v>25</v>
      </c>
      <c r="E6" s="2" t="s">
        <v>26</v>
      </c>
      <c r="F6" s="34"/>
      <c r="G6" s="42"/>
    </row>
    <row r="7" spans="1:7" ht="15" customHeight="1" x14ac:dyDescent="0.3">
      <c r="A7" s="3" t="s">
        <v>27</v>
      </c>
      <c r="B7" s="4" t="s">
        <v>6</v>
      </c>
      <c r="C7" s="21">
        <v>8099.18</v>
      </c>
      <c r="D7" s="24">
        <v>7083.7839999999997</v>
      </c>
      <c r="E7" s="5">
        <v>6746.4719999999998</v>
      </c>
      <c r="F7" s="6">
        <f>(E7/D7-1)*100</f>
        <v>-4.7617488054407016</v>
      </c>
      <c r="G7" s="6">
        <f t="shared" ref="G7:G16" si="0">(E7/C7-1)*100</f>
        <v>-16.701789563881785</v>
      </c>
    </row>
    <row r="8" spans="1:7" ht="12.6" customHeight="1" x14ac:dyDescent="0.3">
      <c r="A8" s="7" t="s">
        <v>7</v>
      </c>
      <c r="B8" s="8" t="s">
        <v>8</v>
      </c>
      <c r="C8" s="22">
        <v>167.88</v>
      </c>
      <c r="D8" s="25">
        <v>111.755</v>
      </c>
      <c r="E8" s="9">
        <v>162.84299999999999</v>
      </c>
      <c r="F8" s="10">
        <f t="shared" ref="F8:F16" si="1">(E8/D8-1)*100</f>
        <v>45.714285714285708</v>
      </c>
      <c r="G8" s="6">
        <f t="shared" si="0"/>
        <v>-3.0003573981415288</v>
      </c>
    </row>
    <row r="9" spans="1:7" ht="15.6" customHeight="1" x14ac:dyDescent="0.3">
      <c r="A9" s="11" t="s">
        <v>9</v>
      </c>
      <c r="B9" s="8" t="s">
        <v>10</v>
      </c>
      <c r="C9" s="22">
        <v>4494.2299999999996</v>
      </c>
      <c r="D9" s="25">
        <v>4081.519276</v>
      </c>
      <c r="E9" s="9">
        <v>3560.969607</v>
      </c>
      <c r="F9" s="10">
        <f t="shared" si="1"/>
        <v>-12.753821158236766</v>
      </c>
      <c r="G9" s="10">
        <f t="shared" si="0"/>
        <v>-20.765746145613374</v>
      </c>
    </row>
    <row r="10" spans="1:7" ht="12.6" customHeight="1" x14ac:dyDescent="0.3">
      <c r="A10" s="11" t="s">
        <v>11</v>
      </c>
      <c r="B10" s="8" t="s">
        <v>12</v>
      </c>
      <c r="C10" s="22">
        <v>138.08000000000001</v>
      </c>
      <c r="D10" s="25">
        <v>111.187085</v>
      </c>
      <c r="E10" s="9">
        <v>138.092026</v>
      </c>
      <c r="F10" s="10">
        <f>(E10/D10-1)*100</f>
        <v>24.197901222070904</v>
      </c>
      <c r="G10" s="10">
        <f>(E10/C10-1)*100</f>
        <v>8.7094438006918296E-3</v>
      </c>
    </row>
    <row r="11" spans="1:7" ht="15" customHeight="1" x14ac:dyDescent="0.3">
      <c r="A11" s="11" t="s">
        <v>13</v>
      </c>
      <c r="B11" s="8" t="s">
        <v>14</v>
      </c>
      <c r="C11" s="22">
        <v>119.28</v>
      </c>
      <c r="D11" s="25">
        <v>73.262609999999995</v>
      </c>
      <c r="E11" s="9">
        <v>49.90804</v>
      </c>
      <c r="F11" s="10">
        <f t="shared" si="1"/>
        <v>-31.877884230441687</v>
      </c>
      <c r="G11" s="10">
        <f t="shared" si="0"/>
        <v>-58.158920187793427</v>
      </c>
    </row>
    <row r="12" spans="1:7" ht="15.6" customHeight="1" x14ac:dyDescent="0.3">
      <c r="A12" s="11" t="s">
        <v>15</v>
      </c>
      <c r="B12" s="12" t="s">
        <v>16</v>
      </c>
      <c r="C12" s="22">
        <v>1671.1</v>
      </c>
      <c r="D12" s="25">
        <v>2118.738249</v>
      </c>
      <c r="E12" s="9">
        <v>1847.2900520000001</v>
      </c>
      <c r="F12" s="10">
        <f t="shared" si="1"/>
        <v>-12.811785369340356</v>
      </c>
      <c r="G12" s="10">
        <f t="shared" si="0"/>
        <v>10.543357788283171</v>
      </c>
    </row>
    <row r="13" spans="1:7" ht="15.6" customHeight="1" x14ac:dyDescent="0.3">
      <c r="A13" s="11" t="s">
        <v>17</v>
      </c>
      <c r="B13" s="12" t="s">
        <v>18</v>
      </c>
      <c r="C13" s="22">
        <v>482.23</v>
      </c>
      <c r="D13" s="25">
        <v>26.392357000000001</v>
      </c>
      <c r="E13" s="9">
        <v>59.409367000000003</v>
      </c>
      <c r="F13" s="10">
        <f>(E13/D13-1)*100</f>
        <v>125.10064940391645</v>
      </c>
      <c r="G13" s="10">
        <f t="shared" si="0"/>
        <v>-87.680283889430356</v>
      </c>
    </row>
    <row r="14" spans="1:7" ht="12" customHeight="1" x14ac:dyDescent="0.3">
      <c r="A14" s="11" t="s">
        <v>19</v>
      </c>
      <c r="B14" s="12" t="s">
        <v>20</v>
      </c>
      <c r="C14" s="22">
        <v>374.84</v>
      </c>
      <c r="D14" s="25">
        <v>478.26724100000001</v>
      </c>
      <c r="E14" s="9">
        <v>510.37072499999999</v>
      </c>
      <c r="F14" s="10">
        <f t="shared" si="1"/>
        <v>6.7124572305800045</v>
      </c>
      <c r="G14" s="10">
        <f t="shared" si="0"/>
        <v>36.156953633550316</v>
      </c>
    </row>
    <row r="15" spans="1:7" ht="16.8" customHeight="1" x14ac:dyDescent="0.3">
      <c r="A15" s="11" t="s">
        <v>21</v>
      </c>
      <c r="B15" s="12" t="s">
        <v>22</v>
      </c>
      <c r="C15" s="22">
        <v>101.01</v>
      </c>
      <c r="D15" s="25">
        <v>97.178505999999999</v>
      </c>
      <c r="E15" s="9">
        <v>106.60004000000001</v>
      </c>
      <c r="F15" s="10">
        <f>(E15/D15-1)*100</f>
        <v>9.6950801034130016</v>
      </c>
      <c r="G15" s="10">
        <f>(E15/C15-1)*100</f>
        <v>5.5341451341451409</v>
      </c>
    </row>
    <row r="16" spans="1:7" ht="13.8" customHeight="1" x14ac:dyDescent="0.3">
      <c r="A16" s="13" t="s">
        <v>23</v>
      </c>
      <c r="B16" s="14" t="s">
        <v>24</v>
      </c>
      <c r="C16" s="23">
        <v>2804.28</v>
      </c>
      <c r="D16" s="26">
        <v>2167.2356319999999</v>
      </c>
      <c r="E16" s="15">
        <v>2128.1955240000002</v>
      </c>
      <c r="F16" s="16">
        <f t="shared" si="1"/>
        <v>-1.8013780976816163</v>
      </c>
      <c r="G16" s="16">
        <f t="shared" si="0"/>
        <v>-24.109021780991913</v>
      </c>
    </row>
    <row r="17" spans="1:7" ht="1.8" customHeight="1" x14ac:dyDescent="0.3">
      <c r="A17" s="17"/>
      <c r="B17" s="17"/>
      <c r="C17" s="17"/>
      <c r="D17" s="18"/>
      <c r="E17" s="18"/>
      <c r="F17" s="18"/>
      <c r="G17" s="18"/>
    </row>
    <row r="18" spans="1:7" x14ac:dyDescent="0.3">
      <c r="A18" s="19" t="s">
        <v>28</v>
      </c>
      <c r="B18" s="19"/>
      <c r="C18" s="19"/>
      <c r="D18" s="19"/>
      <c r="E18" s="19"/>
      <c r="F18" s="19"/>
      <c r="G18" s="19"/>
    </row>
    <row r="19" spans="1:7" x14ac:dyDescent="0.3">
      <c r="A19" s="20" t="s">
        <v>29</v>
      </c>
    </row>
    <row r="20" spans="1:7" x14ac:dyDescent="0.3">
      <c r="A20" s="20" t="s">
        <v>31</v>
      </c>
    </row>
  </sheetData>
  <mergeCells count="8">
    <mergeCell ref="A2:G2"/>
    <mergeCell ref="A4:A6"/>
    <mergeCell ref="B4:B6"/>
    <mergeCell ref="C4:E4"/>
    <mergeCell ref="F4:G4"/>
    <mergeCell ref="D5:E5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2021-08-27T08:49:53Z</dcterms:modified>
</cp:coreProperties>
</file>