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1\Savaites\"/>
    </mc:Choice>
  </mc:AlternateContent>
  <bookViews>
    <workbookView xWindow="0" yWindow="0" windowWidth="17100" windowHeight="11670"/>
  </bookViews>
  <sheets>
    <sheet name="3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J27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<sst xmlns="http://schemas.openxmlformats.org/spreadsheetml/2006/main" count="147" uniqueCount="74">
  <si>
    <t xml:space="preserve">Ekologiškų maisto produktų vidutinės mažmeninės kainos Lietuvos prekybos tinklų parduotuvėse 2021 m. 33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</si>
  <si>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</si>
  <si>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</si>
  <si>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</si>
  <si>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</si>
  <si>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</si>
  <si>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</si>
  <si>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33 sav.
(08 10–16)</t>
  </si>
  <si>
    <t>31 sav.
(08 02–08)</t>
  </si>
  <si>
    <t>32 sav.
(08 09–15)</t>
  </si>
  <si>
    <t>33 sav.
(08 16–22)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</si>
  <si>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</si>
  <si>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</si>
  <si>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</si>
  <si>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</si>
  <si>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</si>
  <si>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</si>
  <si>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</si>
  <si>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</si>
  <si>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</si>
  <si>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</si>
  <si>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</si>
  <si>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</si>
  <si>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</si>
  <si>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</si>
  <si>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</si>
  <si>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</si>
  <si>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</si>
  <si>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</si>
  <si>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</si>
  <si>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</si>
  <si>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</si>
  <si>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</si>
  <si>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</si>
  <si>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</si>
  <si>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</si>
  <si>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</si>
  <si>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</si>
  <si>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</si>
  <si>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</si>
  <si>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</si>
  <si>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</si>
  <si>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</si>
  <si>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</si>
  <si>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</si>
  <si>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</si>
  <si>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</si>
  <si>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</si>
  <si>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</si>
  <si>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</si>
  <si>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</si>
  <si>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</si>
  <si>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</si>
  <si>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</si>
  <si>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</si>
  <si>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</si>
  <si>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</si>
  <si>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</si>
  <si>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</si>
  <si>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</si>
  <si>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</si>
  <si>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plautos</t>
  </si>
  <si>
    <t>fasuotos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</si>
  <si>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</si>
  <si>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</si>
  <si>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</si>
  <si>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</si>
  <si>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</si>
  <si>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</si>
  <si>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2021 m. 33 savaitę su 32 savaite;</t>
  </si>
  <si>
    <t>** lyginant 2021 m. 33 savaitę su 2020 m. 33 savaite;</t>
  </si>
  <si>
    <t>● - konfidencialūs duomenys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</si>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</sst>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2020</v>
      </c>
      <c r="G5" s="12">
        <v>2021</v>
      </c>
      <c r="H5" s="13"/>
      <c r="I5" s="14"/>
      <c r="J5" s="15" t="s">
        <v>5</v>
      </c>
      <c r="K5" s="16" t="s">
        <v>6</v>
      </c>
    </row>
    <row r="6" spans="1:11" ht="24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6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</v>
      </c>
      <c r="G7" s="28">
        <v>1.55</v>
      </c>
      <c r="H7" s="28">
        <v>1.54</v>
      </c>
      <c r="I7" s="29">
        <v>1.54</v>
      </c>
      <c r="J7" s="30">
        <f>(I7/H7-1)*100</f>
        <v>0</v>
      </c>
      <c r="K7" s="28">
        <f>(I7/F7-1)*100</f>
        <v>2.6666666666666616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5.6</v>
      </c>
      <c r="G8" s="37">
        <v>5.8</v>
      </c>
      <c r="H8" s="37">
        <v>5.82</v>
      </c>
      <c r="I8" s="38">
        <v>5.84</v>
      </c>
      <c r="J8" s="30">
        <f t="shared" ref="J8:J13" si="0">(I8/H8-1)*100</f>
        <v>0.34364261168384758</v>
      </c>
      <c r="K8" s="28">
        <f t="shared" ref="K8:K13" si="1">(I8/F8-1)*100</f>
        <v>4.2857142857142927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3.93</v>
      </c>
      <c r="G9" s="37">
        <v>3.97</v>
      </c>
      <c r="H9" s="37">
        <v>3.98</v>
      </c>
      <c r="I9" s="38">
        <v>3.96</v>
      </c>
      <c r="J9" s="30">
        <f t="shared" si="0"/>
        <v>-0.50251256281407253</v>
      </c>
      <c r="K9" s="28">
        <f t="shared" si="1"/>
        <v>0.76335877862594437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4.22</v>
      </c>
      <c r="G10" s="37">
        <v>4.26</v>
      </c>
      <c r="H10" s="37">
        <v>4.28</v>
      </c>
      <c r="I10" s="38">
        <v>4.26</v>
      </c>
      <c r="J10" s="30">
        <f t="shared" si="0"/>
        <v>-0.46728971962617383</v>
      </c>
      <c r="K10" s="28">
        <f t="shared" si="1"/>
        <v>0.94786729857820884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9.49</v>
      </c>
      <c r="G11" s="37">
        <v>9.66</v>
      </c>
      <c r="H11" s="37">
        <v>9.66</v>
      </c>
      <c r="I11" s="38">
        <v>9.66</v>
      </c>
      <c r="J11" s="30">
        <f t="shared" si="0"/>
        <v>0</v>
      </c>
      <c r="K11" s="28">
        <f>(I11/F11-1)*100</f>
        <v>1.7913593256059013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5.95</v>
      </c>
      <c r="G12" s="54">
        <v>6.04</v>
      </c>
      <c r="H12" s="54">
        <v>6.04</v>
      </c>
      <c r="I12" s="55">
        <v>6.04</v>
      </c>
      <c r="J12" s="56">
        <f t="shared" si="0"/>
        <v>0</v>
      </c>
      <c r="K12" s="57">
        <f t="shared" si="1"/>
        <v>1.5126050420168013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 t="s">
        <v>34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 t="s">
        <v>35</v>
      </c>
    </row>
    <row r="14" spans="1:11" ht="15.75" thickBot="1" x14ac:dyDescent="0.3">
      <c r="A14" s="67"/>
      <c r="B14" s="68" t="s">
        <v>36</v>
      </c>
      <c r="C14" s="69"/>
      <c r="D14" s="70"/>
      <c r="E14" s="71" t="s">
        <v>33</v>
      </c>
      <c r="F14" s="72" t="s">
        <v>34</v>
      </c>
      <c r="G14" s="73">
        <v>3.76</v>
      </c>
      <c r="H14" s="73">
        <v>3.75</v>
      </c>
      <c r="I14" s="74">
        <v>3.67</v>
      </c>
      <c r="J14" s="75">
        <f>(I14/H14-1)*100</f>
        <v>-2.1333333333333315</v>
      </c>
      <c r="K14" s="73" t="s">
        <v>35</v>
      </c>
    </row>
    <row r="15" spans="1:11" ht="15" customHeight="1" thickTop="1" x14ac:dyDescent="0.25">
      <c r="A15" s="60" t="s">
        <v>37</v>
      </c>
      <c r="B15" s="59" t="s">
        <v>38</v>
      </c>
      <c r="C15" s="76" t="s">
        <v>31</v>
      </c>
      <c r="D15" s="76" t="s">
        <v>39</v>
      </c>
      <c r="E15" s="62" t="s">
        <v>18</v>
      </c>
      <c r="F15" s="77">
        <v>1.29</v>
      </c>
      <c r="G15" s="78">
        <v>1.29</v>
      </c>
      <c r="H15" s="78">
        <v>1.29</v>
      </c>
      <c r="I15" s="79">
        <v>1.29</v>
      </c>
      <c r="J15" s="80">
        <f>(I15/H15-1)*100</f>
        <v>0</v>
      </c>
      <c r="K15" s="64">
        <f>(I15/F15-1)*100</f>
        <v>0</v>
      </c>
    </row>
    <row r="16" spans="1:11" ht="15" customHeight="1" x14ac:dyDescent="0.25">
      <c r="A16" s="81"/>
      <c r="B16" s="46" t="s">
        <v>40</v>
      </c>
      <c r="C16" s="82"/>
      <c r="D16" s="82"/>
      <c r="E16" s="47" t="s">
        <v>18</v>
      </c>
      <c r="F16" s="83">
        <v>1.29</v>
      </c>
      <c r="G16" s="84">
        <v>1.32</v>
      </c>
      <c r="H16" s="84">
        <v>1.32</v>
      </c>
      <c r="I16" s="85">
        <v>1.32</v>
      </c>
      <c r="J16" s="86">
        <f t="shared" ref="J16:J18" si="2">(I16/H16-1)*100</f>
        <v>0</v>
      </c>
      <c r="K16" s="37">
        <f>(I16/F16-1)*100</f>
        <v>2.3255813953488413</v>
      </c>
    </row>
    <row r="17" spans="1:11" ht="24.75" customHeight="1" x14ac:dyDescent="0.25">
      <c r="A17" s="87" t="s">
        <v>41</v>
      </c>
      <c r="B17" s="88" t="s">
        <v>42</v>
      </c>
      <c r="C17" s="87" t="s">
        <v>43</v>
      </c>
      <c r="D17" s="89" t="s">
        <v>44</v>
      </c>
      <c r="E17" s="90" t="s">
        <v>14</v>
      </c>
      <c r="F17" s="91">
        <v>6.61</v>
      </c>
      <c r="G17" s="92">
        <v>6.53</v>
      </c>
      <c r="H17" s="92">
        <v>6.53</v>
      </c>
      <c r="I17" s="93">
        <v>6.53</v>
      </c>
      <c r="J17" s="94">
        <f t="shared" si="2"/>
        <v>0</v>
      </c>
      <c r="K17" s="37">
        <f t="shared" ref="K17:K22" si="3">(I17/F17-1)*100</f>
        <v>-1.2102874432677768</v>
      </c>
    </row>
    <row r="18" spans="1:11" ht="24.75" customHeight="1" x14ac:dyDescent="0.25">
      <c r="A18" s="43" t="s">
        <v>45</v>
      </c>
      <c r="B18" s="46" t="s">
        <v>46</v>
      </c>
      <c r="C18" s="43" t="s">
        <v>43</v>
      </c>
      <c r="D18" s="95" t="s">
        <v>47</v>
      </c>
      <c r="E18" s="47" t="s">
        <v>18</v>
      </c>
      <c r="F18" s="83">
        <v>15.42</v>
      </c>
      <c r="G18" s="84">
        <v>16.12</v>
      </c>
      <c r="H18" s="84">
        <v>16.12</v>
      </c>
      <c r="I18" s="85">
        <v>15.92</v>
      </c>
      <c r="J18" s="86">
        <f t="shared" si="2"/>
        <v>-1.2406947890818976</v>
      </c>
      <c r="K18" s="37">
        <f t="shared" si="3"/>
        <v>3.2425421530480003</v>
      </c>
    </row>
    <row r="19" spans="1:11" ht="24.75" customHeight="1" x14ac:dyDescent="0.25">
      <c r="A19" s="48" t="s">
        <v>48</v>
      </c>
      <c r="B19" s="96" t="s">
        <v>49</v>
      </c>
      <c r="C19" s="48" t="s">
        <v>50</v>
      </c>
      <c r="D19" s="51" t="s">
        <v>51</v>
      </c>
      <c r="E19" s="52" t="s">
        <v>18</v>
      </c>
      <c r="F19" s="53">
        <v>2.5</v>
      </c>
      <c r="G19" s="54">
        <v>3.02</v>
      </c>
      <c r="H19" s="54">
        <v>3.04</v>
      </c>
      <c r="I19" s="55">
        <v>3.16</v>
      </c>
      <c r="J19" s="94">
        <f>(I19/H19-1)*100</f>
        <v>3.9473684210526327</v>
      </c>
      <c r="K19" s="37">
        <f t="shared" si="3"/>
        <v>26.400000000000002</v>
      </c>
    </row>
    <row r="20" spans="1:11" ht="15" customHeight="1" x14ac:dyDescent="0.25">
      <c r="A20" s="50" t="s">
        <v>52</v>
      </c>
      <c r="B20" s="97" t="s">
        <v>53</v>
      </c>
      <c r="C20" s="48" t="s">
        <v>31</v>
      </c>
      <c r="D20" s="98" t="s">
        <v>54</v>
      </c>
      <c r="E20" s="52" t="s">
        <v>18</v>
      </c>
      <c r="F20" s="53">
        <v>2.23</v>
      </c>
      <c r="G20" s="54">
        <v>2.23</v>
      </c>
      <c r="H20" s="54">
        <v>2.23</v>
      </c>
      <c r="I20" s="55">
        <v>2.23</v>
      </c>
      <c r="J20" s="94">
        <f t="shared" ref="J20:J22" si="4">(I20/H20-1)*100</f>
        <v>0</v>
      </c>
      <c r="K20" s="37">
        <f t="shared" si="3"/>
        <v>0</v>
      </c>
    </row>
    <row r="21" spans="1:11" ht="15" customHeight="1" x14ac:dyDescent="0.25">
      <c r="A21" s="99"/>
      <c r="B21" s="100"/>
      <c r="C21" s="48" t="s">
        <v>55</v>
      </c>
      <c r="D21" s="101"/>
      <c r="E21" s="52" t="s">
        <v>18</v>
      </c>
      <c r="F21" s="53">
        <v>3.16</v>
      </c>
      <c r="G21" s="54">
        <v>3.05</v>
      </c>
      <c r="H21" s="54">
        <v>3.05</v>
      </c>
      <c r="I21" s="55">
        <v>3.05</v>
      </c>
      <c r="J21" s="94">
        <f t="shared" si="4"/>
        <v>0</v>
      </c>
      <c r="K21" s="37">
        <f t="shared" si="3"/>
        <v>-3.4810126582278555</v>
      </c>
    </row>
    <row r="22" spans="1:11" ht="15" customHeight="1" x14ac:dyDescent="0.25">
      <c r="A22" s="50" t="s">
        <v>56</v>
      </c>
      <c r="B22" s="102" t="s">
        <v>57</v>
      </c>
      <c r="C22" s="43" t="s">
        <v>58</v>
      </c>
      <c r="D22" s="98" t="s">
        <v>51</v>
      </c>
      <c r="E22" s="47" t="s">
        <v>18</v>
      </c>
      <c r="F22" s="36">
        <v>3.88</v>
      </c>
      <c r="G22" s="37">
        <v>4.25</v>
      </c>
      <c r="H22" s="37">
        <v>4.17</v>
      </c>
      <c r="I22" s="38">
        <v>4.17</v>
      </c>
      <c r="J22" s="94">
        <f t="shared" si="4"/>
        <v>0</v>
      </c>
      <c r="K22" s="37">
        <f t="shared" si="3"/>
        <v>7.474226804123707</v>
      </c>
    </row>
    <row r="23" spans="1:11" ht="15" customHeight="1" thickBot="1" x14ac:dyDescent="0.3">
      <c r="A23" s="69"/>
      <c r="B23" s="103"/>
      <c r="C23" s="104" t="s">
        <v>59</v>
      </c>
      <c r="D23" s="70"/>
      <c r="E23" s="105" t="s">
        <v>18</v>
      </c>
      <c r="F23" s="106">
        <v>4.6100000000000003</v>
      </c>
      <c r="G23" s="107">
        <v>5.23</v>
      </c>
      <c r="H23" s="107">
        <v>5.23</v>
      </c>
      <c r="I23" s="108">
        <v>5.29</v>
      </c>
      <c r="J23" s="109">
        <f>(I23/H23-1)*100</f>
        <v>1.1472275334607929</v>
      </c>
      <c r="K23" s="107">
        <f>(I23/F23-1)*100</f>
        <v>14.750542299349224</v>
      </c>
    </row>
    <row r="24" spans="1:11" ht="15" customHeight="1" thickTop="1" x14ac:dyDescent="0.25">
      <c r="A24" s="110" t="s">
        <v>60</v>
      </c>
      <c r="B24" s="59" t="s">
        <v>58</v>
      </c>
      <c r="C24" s="59" t="s">
        <v>61</v>
      </c>
      <c r="D24" s="111" t="s">
        <v>62</v>
      </c>
      <c r="E24" s="62" t="s">
        <v>18</v>
      </c>
      <c r="F24" s="63">
        <v>0.87</v>
      </c>
      <c r="G24" s="64" t="s">
        <v>35</v>
      </c>
      <c r="H24" s="64" t="s">
        <v>35</v>
      </c>
      <c r="I24" s="65" t="s">
        <v>35</v>
      </c>
      <c r="J24" s="80" t="s">
        <v>35</v>
      </c>
      <c r="K24" s="64" t="s">
        <v>35</v>
      </c>
    </row>
    <row r="25" spans="1:11" ht="15" customHeight="1" x14ac:dyDescent="0.25">
      <c r="A25" s="43" t="s">
        <v>63</v>
      </c>
      <c r="B25" s="112" t="s">
        <v>31</v>
      </c>
      <c r="C25" s="112"/>
      <c r="D25" s="95" t="s">
        <v>64</v>
      </c>
      <c r="E25" s="47" t="s">
        <v>18</v>
      </c>
      <c r="F25" s="36">
        <v>1.34</v>
      </c>
      <c r="G25" s="37" t="s">
        <v>35</v>
      </c>
      <c r="H25" s="37" t="s">
        <v>35</v>
      </c>
      <c r="I25" s="38" t="s">
        <v>35</v>
      </c>
      <c r="J25" s="86" t="s">
        <v>35</v>
      </c>
      <c r="K25" s="37" t="s">
        <v>35</v>
      </c>
    </row>
    <row r="26" spans="1:11" ht="15" customHeight="1" x14ac:dyDescent="0.25">
      <c r="A26" s="50" t="s">
        <v>65</v>
      </c>
      <c r="B26" s="46" t="s">
        <v>58</v>
      </c>
      <c r="C26" s="102" t="s">
        <v>61</v>
      </c>
      <c r="D26" s="98" t="s">
        <v>62</v>
      </c>
      <c r="E26" s="47" t="s">
        <v>18</v>
      </c>
      <c r="F26" s="36">
        <v>1.25</v>
      </c>
      <c r="G26" s="37" t="s">
        <v>35</v>
      </c>
      <c r="H26" s="37" t="s">
        <v>35</v>
      </c>
      <c r="I26" s="38" t="s">
        <v>35</v>
      </c>
      <c r="J26" s="86" t="s">
        <v>35</v>
      </c>
      <c r="K26" s="37" t="s">
        <v>35</v>
      </c>
    </row>
    <row r="27" spans="1:11" ht="15" customHeight="1" x14ac:dyDescent="0.25">
      <c r="A27" s="99"/>
      <c r="B27" s="46" t="s">
        <v>59</v>
      </c>
      <c r="C27" s="113"/>
      <c r="D27" s="101"/>
      <c r="E27" s="47" t="s">
        <v>18</v>
      </c>
      <c r="F27" s="36" t="s">
        <v>34</v>
      </c>
      <c r="G27" s="37">
        <v>2.96</v>
      </c>
      <c r="H27" s="37">
        <v>2.95</v>
      </c>
      <c r="I27" s="38">
        <v>1.99</v>
      </c>
      <c r="J27" s="86">
        <f>(I27/H27-1)*100</f>
        <v>-32.542372881355938</v>
      </c>
      <c r="K27" s="37" t="s">
        <v>35</v>
      </c>
    </row>
    <row r="28" spans="1:11" ht="24" customHeight="1" x14ac:dyDescent="0.25">
      <c r="A28" s="114" t="s">
        <v>66</v>
      </c>
      <c r="B28" s="112" t="s">
        <v>31</v>
      </c>
      <c r="C28" s="115"/>
      <c r="D28" s="95" t="s">
        <v>64</v>
      </c>
      <c r="E28" s="47" t="s">
        <v>18</v>
      </c>
      <c r="F28" s="36" t="s">
        <v>34</v>
      </c>
      <c r="G28" s="37" t="s">
        <v>34</v>
      </c>
      <c r="H28" s="37" t="s">
        <v>34</v>
      </c>
      <c r="I28" s="38" t="s">
        <v>34</v>
      </c>
      <c r="J28" s="86" t="s">
        <v>35</v>
      </c>
      <c r="K28" s="37" t="s">
        <v>35</v>
      </c>
    </row>
    <row r="29" spans="1:11" ht="15" customHeight="1" x14ac:dyDescent="0.25">
      <c r="A29" s="116" t="s">
        <v>67</v>
      </c>
      <c r="B29" s="117" t="s">
        <v>31</v>
      </c>
      <c r="C29" s="118"/>
      <c r="D29" s="98" t="s">
        <v>64</v>
      </c>
      <c r="E29" s="47" t="s">
        <v>18</v>
      </c>
      <c r="F29" s="36" t="s">
        <v>35</v>
      </c>
      <c r="G29" s="37" t="s">
        <v>35</v>
      </c>
      <c r="H29" s="37" t="s">
        <v>34</v>
      </c>
      <c r="I29" s="38" t="s">
        <v>34</v>
      </c>
      <c r="J29" s="86" t="s">
        <v>35</v>
      </c>
      <c r="K29" s="37" t="s">
        <v>35</v>
      </c>
    </row>
    <row r="30" spans="1:11" ht="15" customHeight="1" x14ac:dyDescent="0.25">
      <c r="A30" s="119"/>
      <c r="B30" s="112" t="s">
        <v>55</v>
      </c>
      <c r="C30" s="115"/>
      <c r="D30" s="101"/>
      <c r="E30" s="47" t="s">
        <v>18</v>
      </c>
      <c r="F30" s="36">
        <v>2.52</v>
      </c>
      <c r="G30" s="37">
        <v>2.74</v>
      </c>
      <c r="H30" s="37">
        <v>2.74</v>
      </c>
      <c r="I30" s="38" t="s">
        <v>34</v>
      </c>
      <c r="J30" s="86" t="s">
        <v>35</v>
      </c>
      <c r="K30" s="37" t="s">
        <v>35</v>
      </c>
    </row>
    <row r="31" spans="1:11" ht="15" customHeight="1" thickBot="1" x14ac:dyDescent="0.3">
      <c r="A31" s="120" t="s">
        <v>68</v>
      </c>
      <c r="B31" s="121" t="s">
        <v>55</v>
      </c>
      <c r="C31" s="121"/>
      <c r="D31" s="122" t="s">
        <v>64</v>
      </c>
      <c r="E31" s="71" t="s">
        <v>18</v>
      </c>
      <c r="F31" s="72">
        <v>1.99</v>
      </c>
      <c r="G31" s="73">
        <v>1.99</v>
      </c>
      <c r="H31" s="73">
        <v>1.99</v>
      </c>
      <c r="I31" s="74">
        <v>1.99</v>
      </c>
      <c r="J31" s="109">
        <f>(I31/H31-1)*100</f>
        <v>0</v>
      </c>
      <c r="K31" s="73">
        <f>(I31/F31-1)*100</f>
        <v>0</v>
      </c>
    </row>
    <row r="32" spans="1:11" ht="15.75" thickTop="1" x14ac:dyDescent="0.25">
      <c r="A32" s="123"/>
      <c r="B32" s="123"/>
      <c r="C32" s="123"/>
      <c r="D32" s="123"/>
      <c r="E32" s="124"/>
      <c r="F32" s="124"/>
    </row>
    <row r="33" spans="1:11" x14ac:dyDescent="0.25">
      <c r="A33" s="125" t="s">
        <v>69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x14ac:dyDescent="0.25">
      <c r="A34" s="125" t="s">
        <v>70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5">
      <c r="A35" s="125" t="s">
        <v>71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ht="22.5" customHeight="1" x14ac:dyDescent="0.25">
      <c r="A36" s="127" t="s">
        <v>72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x14ac:dyDescent="0.25">
      <c r="A37" s="1"/>
      <c r="B37" s="1"/>
      <c r="C37" s="1"/>
      <c r="D37" s="1"/>
      <c r="E37" s="2"/>
      <c r="F37" s="2"/>
    </row>
    <row r="38" spans="1:11" x14ac:dyDescent="0.25">
      <c r="A38" s="128" t="s">
        <v>73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</sheetData>
  <mergeCells count="43">
    <mergeCell ref="B31:C31"/>
    <mergeCell ref="A33:K33"/>
    <mergeCell ref="A34:K34"/>
    <mergeCell ref="A35:K35"/>
    <mergeCell ref="A36:K36"/>
    <mergeCell ref="A38:K38"/>
    <mergeCell ref="B25:C25"/>
    <mergeCell ref="A26:A27"/>
    <mergeCell ref="C26:C27"/>
    <mergeCell ref="D26:D27"/>
    <mergeCell ref="B28:C28"/>
    <mergeCell ref="A29:A30"/>
    <mergeCell ref="B29:C29"/>
    <mergeCell ref="D29:D30"/>
    <mergeCell ref="B30:C30"/>
    <mergeCell ref="A20:A21"/>
    <mergeCell ref="B20:B21"/>
    <mergeCell ref="D20:D21"/>
    <mergeCell ref="A22:A23"/>
    <mergeCell ref="B22:B23"/>
    <mergeCell ref="D22:D23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2021-08-19T12:27:03Z</dcterms:created>
  <dcterms:modified xsi:type="dcterms:W3CDTF">2021-08-19T12:27:21Z</dcterms:modified>
</cp:coreProperties>
</file>