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<sst xmlns="http://schemas.openxmlformats.org/spreadsheetml/2006/main" count="28" uniqueCount="19">
  <si>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</si>
  <si>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</si>
  <si>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</si>
  <si>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</si>
  <si>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</si>
  <si>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</si>
  <si>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</si>
  <si>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</si>
  <si>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</si>
  <si>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</si>
  <si>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</si>
  <si>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</si>
  <si>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</si>
  <si>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</si>
  <si>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06</t>
  </si>
  <si>
    <t>-</t>
  </si>
  <si>
    <t>07</t>
  </si>
  <si>
    <t>Vidutinės burokėlių  kainos (augintojų) Europos valstybėse 2021 m. birželio–rugpjūčio mėn., EUR/kg*</t>
  </si>
  <si>
    <t>08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</si>
</sst>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I42" sqref="I42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5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3" t="s">
        <v>3</v>
      </c>
      <c r="D5" s="16">
        <v>2020</v>
      </c>
      <c r="E5" s="18">
        <v>2021</v>
      </c>
      <c r="F5" s="19"/>
      <c r="G5" s="20"/>
      <c r="H5" s="22" t="s">
        <v>7</v>
      </c>
      <c r="I5" s="18"/>
    </row>
    <row r="6" spans="3:11" ht="15" customHeight="1">
      <c r="C6" s="24"/>
      <c r="D6" s="5" t="s">
        <v>18</v>
      </c>
      <c r="E6" s="5" t="s">
        <v>14</v>
      </c>
      <c r="F6" s="5" t="s">
        <v>16</v>
      </c>
      <c r="G6" s="5" t="s">
        <v>18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0.18</v>
      </c>
      <c r="E7" s="7">
        <v>0.27</v>
      </c>
      <c r="F7" s="7">
        <v>0.35</v>
      </c>
      <c r="G7" s="12">
        <v>0.29</v>
      </c>
      <c r="H7" s="11">
        <f>+G7/F7*100-100</f>
        <v>-17.142857142857153</v>
      </c>
      <c r="I7" s="8">
        <f>+G7/D7*100-100</f>
        <v>61.111111111111114</v>
      </c>
    </row>
    <row r="8" spans="3:19" ht="15" customHeight="1">
      <c r="C8" s="10" t="s">
        <v>1</v>
      </c>
      <c r="D8" s="15">
        <v>0.16</v>
      </c>
      <c r="E8" s="9">
        <v>0.25</v>
      </c>
      <c r="F8" s="9" t="s">
        <v>15</v>
      </c>
      <c r="G8" s="13">
        <v>0.25</v>
      </c>
      <c r="H8" s="17" t="s">
        <v>15</v>
      </c>
      <c r="I8" s="8">
        <f>+G8/D8*100-100</f>
        <v>56.25</v>
      </c>
      <c r="S8" s="1" t="s">
        <v>4</v>
      </c>
    </row>
    <row r="9" spans="3:15" ht="15" customHeight="1">
      <c r="C9" s="10" t="s">
        <v>2</v>
      </c>
      <c r="D9" s="15">
        <v>0.17</v>
      </c>
      <c r="E9" s="9">
        <v>0.27</v>
      </c>
      <c r="F9" s="9">
        <v>0.31</v>
      </c>
      <c r="G9" s="13">
        <v>0.16</v>
      </c>
      <c r="H9" s="11">
        <f>+G9/F9*100-100</f>
        <v>-48.38709677419355</v>
      </c>
      <c r="I9" s="8">
        <f>+G9/D9*100-100</f>
        <v>-5.882352941176478</v>
      </c>
      <c r="O9" s="1" t="s">
        <v>4</v>
      </c>
    </row>
    <row r="10" spans="3:12" ht="15" customHeight="1">
      <c r="C10" s="10" t="s">
        <v>9</v>
      </c>
      <c r="D10" s="15">
        <v>0.5</v>
      </c>
      <c r="E10" s="9" t="s">
        <v>15</v>
      </c>
      <c r="F10" s="9">
        <v>0.5</v>
      </c>
      <c r="G10" s="13">
        <v>0.45</v>
      </c>
      <c r="H10" s="11">
        <f>+G10/F10*100-100</f>
        <v>-10</v>
      </c>
      <c r="I10" s="8">
        <f>+G10/D10*100-100</f>
        <v>-10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21" t="s">
        <v>10</v>
      </c>
      <c r="E14" s="21"/>
      <c r="F14" s="21"/>
      <c r="G14" s="21"/>
      <c r="H14" s="21"/>
      <c r="I14" s="21"/>
    </row>
    <row r="15" spans="3:9" ht="12.75">
      <c r="C15" s="21"/>
      <c r="D15" s="21"/>
      <c r="E15" s="21"/>
      <c r="F15" s="21"/>
      <c r="G15" s="21"/>
      <c r="H15" s="21"/>
      <c r="I15" s="21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E5:G5"/>
    <mergeCell ref="C15:I15"/>
    <mergeCell ref="H5:I5"/>
    <mergeCell ref="C5:C6"/>
    <mergeCell ref="B3:K3"/>
    <mergeCell ref="D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2021-09-15T07:28:17Z</dcterms:modified>
  <cp:category/>
  <cp:version/>
  <cp:contentType/>
  <cp:contentStatus/>
</cp:coreProperties>
</file>