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sejis\"/>
    </mc:Choice>
  </mc:AlternateContent>
  <xr:revisionPtr revIDLastSave="0" documentId="13_ncr:1_{8A826932-1C78-4324-B2DE-8FCA34ED967D}" xr6:coauthVersionLast="47" xr6:coauthVersionMax="47" xr10:uidLastSave="{00000000-0000-0000-0000-000000000000}"/>
  <bookViews>
    <workbookView xWindow="-120" yWindow="-120" windowWidth="29040" windowHeight="17640" xr2:uid="{11037ED5-D516-44F9-AFC0-9D11C353DC2C}"/>
  </bookViews>
  <sheets>
    <sheet name="2021_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<sst xmlns="http://schemas.openxmlformats.org/spreadsheetml/2006/main" count="64" uniqueCount="35">
  <si>
    <t xml:space="preserve">Grūdų  ir rapsų supirkimo kainos  (iš augintojų ir kitų vidaus rinkos ūkio subjektų) Lietuvoje
  2020 m. rugpjūčio–2021 m. rugpjūčio mėn., EUR/t (be PVM) 
</t>
  </si>
  <si>
    <t xml:space="preserve">             Data
Grūdai</t>
  </si>
  <si>
    <t>Pokytis, %</t>
  </si>
  <si>
    <t>rugpjūtis</t>
  </si>
  <si>
    <t>birželis</t>
  </si>
  <si>
    <t>liepa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</si>
  <si>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</si>
  <si>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</si>
  <si>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</si>
  <si>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</si>
  <si>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</si>
  <si>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</si>
  <si>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</si>
  <si>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</si>
  <si>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</si>
  <si>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</si>
  <si>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</si>
  <si>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●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</si>
  <si>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</si>
  <si>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</si>
  <si>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</si>
  <si>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</si>
  <si>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</si>
  <si>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</si>
  <si>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</si>
  <si>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</si>
  <si>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</si>
  <si>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</si>
  <si>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</si>
  <si>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</si>
  <si>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</si>
  <si>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</si>
  <si>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2021 m. rugpjūčio mėn. su 2021 m. liepos mėn.</t>
  </si>
  <si>
    <t>**** lyginant 2021 m. rugpjūčio mėn. su 2020 m. rugpjūčio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</si>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</sst>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</font>
    <font>
      <sz val="9"/>
      <color theme="1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0" xfId="2" applyFont="1"/>
    <xf numFmtId="0" fontId="3" fillId="0" borderId="0" xfId="1" applyFont="1"/>
    <xf numFmtId="1" fontId="6" fillId="0" borderId="0" xfId="1" applyNumberFormat="1" applyFont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2" fontId="8" fillId="0" borderId="0" xfId="1" applyNumberFormat="1" applyFont="1" applyAlignment="1">
      <alignment horizontal="center" vertical="center"/>
    </xf>
    <xf numFmtId="2" fontId="8" fillId="0" borderId="9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2" fontId="7" fillId="0" borderId="20" xfId="1" applyNumberFormat="1" applyFont="1" applyBorder="1" applyAlignment="1">
      <alignment horizontal="center" vertical="center"/>
    </xf>
    <xf numFmtId="2" fontId="7" fillId="0" borderId="19" xfId="1" applyNumberFormat="1" applyFont="1" applyBorder="1" applyAlignment="1">
      <alignment horizontal="center" vertical="center"/>
    </xf>
    <xf numFmtId="2" fontId="9" fillId="0" borderId="21" xfId="1" applyNumberFormat="1" applyFont="1" applyBorder="1" applyAlignment="1">
      <alignment horizontal="center" vertical="center"/>
    </xf>
    <xf numFmtId="2" fontId="9" fillId="0" borderId="19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2" fontId="6" fillId="0" borderId="22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3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0" fillId="0" borderId="0" xfId="0" applyFont="1"/>
    <xf numFmtId="0" fontId="5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11" fillId="3" borderId="2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</cellXfs>
  <cellStyles count="3">
    <cellStyle name="Įprastas" xfId="0" builtinId="0"/>
    <cellStyle name="Normal 5" xfId="2" xr:uid="{5F42FEE4-C833-44CD-A190-D72C12D9032A}"/>
    <cellStyle name="Normal_Sheet1_1 2" xfId="1" xr:uid="{153E9986-4633-4522-BCE2-FE75DE26EB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DF32F2AE-271E-4D42-AF49-1F0032DF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D961AD15-5210-46B8-825F-965271E9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615A4E2-F535-4677-A5EE-D76BB664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5044AC2-4A7B-4589-85B3-B51726C1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40B7F2D-0367-4D01-AAE7-DFEDBE9E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77C47A69-DF09-4D37-ABFC-27949EC2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DBE8070C-CDD2-4DA0-8998-DBC39E2C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98A6F4F-4167-4EEB-AE5E-F31DD1CA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7BC76C9-73EA-46D1-B3E9-DB462829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6F9387C-D6F3-45A4-8B00-B70C4F4E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258846D-E988-490D-BAE8-64FB4C49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53D394B-50CF-463A-BFB2-3D7B980D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D7C2C8F-27C2-4B88-9159-71319AF6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8F48E09-013E-41B6-855B-4426ECCE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0EBAD9B5-D89D-448E-8514-553EFF40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178D6F14-E59D-497D-A2B2-259AAC5F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B1C4FC11-9A04-4F20-A624-10097A86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4075A1D-B8C4-408D-969C-A3A019E2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35E5EC5-2DC6-43D2-984B-5D8A0ACA5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9E66049C-709D-4296-AB1D-E1CC43C0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8D4B0826-7266-46DB-A8F3-2CFD7659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2ED8EBA9-9FC4-4D5D-9319-1E7BC099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C70025A0-EB50-4744-A1E7-27F5E10F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FBC9ABDE-545D-43DF-B70D-4F10815A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894965FB-E8EF-4F9A-979A-40FE968B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BB7CE5CE-BCD3-4E81-AC77-066BA302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B4816B87-3069-441E-A102-B4EB9AA6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B4CA5F24-3CBF-418D-9299-8EBB5156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2DE94B39-9C40-491F-AB53-47FF74C4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B35316F6-D3FB-40EC-96B4-3A1248D0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EB3A479B-5C20-49C7-AFE8-E3EB0A28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07F31643-120E-4FB0-B77F-3910F537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CF8A2282-C7AA-47CD-AAC4-60C36396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B2AB1A1E-9AC3-4299-8D35-E67EFD24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559DADCC-3511-4898-8314-D34A8C4B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4E72CCA4-90BD-4501-82C3-9AA97C0A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6DAFC1D4-E4C1-4DF4-A5D5-16BF7A26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7286AA77-3CCE-4352-9AFE-89F0177B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B333059-429E-4E77-A59C-1D43E779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A6C6DE4-A92B-4BEB-A7B5-D16BBE8F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CBDF766-49AA-415F-A998-332489FC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6171E84F-F29D-47EC-BFA1-2AF9F17D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8E2284E-A079-424B-9274-0BA80EC9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8233934B-AE2B-4DD5-8B84-E0346C19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440B7E97-15D3-43E0-A263-7AB7E521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8F0C65A3-826D-4AD6-A7A0-CD3ADAD1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FFDDBA55-76E2-4D45-8285-A8063D66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2F6FE39-6C39-46FC-A831-23EFC102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91E370C8-CF57-4920-AD6E-A204328E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E798F748-73D6-476A-863D-1154B8DE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0FEB4DF-48A2-4EC5-97CD-08C4BB27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DA793CE0-191A-4B06-B307-5A406F4E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831A002-5691-471A-9FF7-85EEF6D5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6B39807-9BE9-4C63-8673-86321B2B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844883F-3755-48EA-95B1-19FA8FBC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0059A867-18C5-460D-9F23-D082CA86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1A3F33BB-E1D0-4336-92B5-E5073E83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2ED5D4F5-04D5-4C68-ABF0-1934C50C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3BD01009-0CED-44C2-9D94-39838030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9BD27F3F-AEAA-4CAF-8739-7A642F12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FA4A1B4D-91A7-4AB6-A676-50BD663D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58AF2136-F89B-42F2-921A-C8577C40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7E76E93F-4256-4067-8F6F-62107EB5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DB6D408D-B618-40A9-B436-7CC49696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2630FE2A-8493-492E-8E86-074A4A25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087B64E5-E2BC-41F2-9550-86C95EBF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6520DFCE-0A7A-4C21-9454-975A8EF6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F6A5805F-4CBD-4CB6-BEB7-42F2D90C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7B93AEC7-B737-40A3-9821-5F0D085E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FDF903EE-25C8-4763-96CB-72730D94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D03333B7-9DA8-4B2B-91E3-AAF5730C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8A92D15F-8CEB-40BB-B621-FB528FEE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49E80649-699C-4D4B-AF8D-111606A0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165623B0-030A-4181-86C2-E48228ED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80307A55-7792-4CBF-9012-71B32BF5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BD2F0380-5CDA-42B5-9224-46DDAC25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813EF01C-8F01-4921-98C5-D33A8DF2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51E8F40F-E7B9-4A1C-A851-2D8AF2C5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8D031213-C548-48AA-BD90-C479EE5F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369CBFA9-4F7E-4281-9BBB-8106450F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8951C422-6EB9-430A-8E87-2BBF137C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9D5712E2-D063-4AEC-BDD7-67B372D2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4018CD71-B033-43E5-A962-1B762210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6A0FE314-5D9F-4C1B-B3F0-4E3EC507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6AF57A15-346B-4107-ACE5-40AA641D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AB00FC27-F3ED-4754-A623-E95C6690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F710DA1-A96B-474F-BE05-CD07A2AD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3B5757EF-9B84-4354-8F5A-260010605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C7D0E35-3A95-497A-9782-34B8CA4A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71CB8C00-421E-40C9-91CD-2DF3092A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1749910A-4F29-46C6-B8C2-F9D836A7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0A852AE1-CE10-4346-AD36-865B97A8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8A1A9D2-A59C-4F01-86A0-5A806A9E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CDA43FC-3796-44C0-9EBB-33893382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B2AB2A5F-D5C2-46CF-80D9-D2510853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11EBFEB2-A010-4FF8-B91C-2B97B58A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8215A2E9-2D41-448D-95F6-E8FA687C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61350072-E409-43D0-8362-61B6CC2B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1F22EE84-0E56-44C2-9C6E-FA1B6EF6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0A7C13B6-D457-457E-A7E2-9D667F86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BEAFEC83-D9E5-4729-BE1E-08684226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F22C0C99-F6A0-4F39-8E59-4D23264F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A9D4300A-524C-4D54-BF69-6C81E7FD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C0372001-1A9F-446C-87AB-FD00F45B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6F8813D7-F083-408E-8826-3F087D2E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AF021451-5A37-4E7D-97CB-47B44642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2C643EA7-84D4-4036-9CE5-8536CCC1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C79E3B23-95C4-4F41-8833-05E27EB2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0C180A9F-3F0C-4377-85BA-E0E353CD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A5F42CE4-24CC-4341-B9D7-588F51DC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493CFEA0-D65E-4E85-ABB3-58DA5F95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3A2704F1-9C1D-4D9D-8D71-37824DED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C1A1D692-8FFA-4112-9DB3-33A66ACF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56CC6E4D-D6B8-4B71-8B64-7C3CEE8E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7AFAB34-E1E3-4805-95F4-946BBA35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46F343F0-8D2B-4944-BD71-64BD5D39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E670657-4DCC-4421-8958-6E7A4A62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7A39C231-CF95-4EDE-80B0-F3ECB258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174BA4B3-71A2-4CC5-8751-878131DC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B5477935-B3D3-4E2E-894B-E93F722D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CD807AB-237E-4B66-8BDB-A87CEFE2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93AE6AB9-3933-42E2-B86D-4CF07678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F36D10BC-5404-42C4-A00D-306DACB8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5BAD23AE-B802-436B-9BE4-0147BD1E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3E70DFC8-44A4-4CD3-B8B6-28BD9829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FBB348CF-597F-4797-8DC9-E8D38602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3810FA0C-4C00-4F68-BAB0-2F1EFB5A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5C1F6CA2-8CF5-4A14-B4EB-44554A49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F56AAECC-4D7C-4A03-98FE-C14F4B3F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3D881548-9A1E-45DE-BBB5-F6908275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DB9E8FE3-C6AB-4FC1-AF9D-F9CE158E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CE3DC035-3C91-438C-B1BF-CABB32E8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8B02A5F4-6086-48AC-95DD-F222FDB3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AC7D000E-89CE-435D-8BAF-6D29F266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894DEF81-648C-41BB-BD79-43DC7A5F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7F18D852-B012-4EFB-8FB6-5401FE59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1B662F05-C03E-427A-9984-F79322F4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584F18B9-C189-4900-BDD5-15E61980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2C9D3E12-1627-4EED-A3F7-5ECFA0C8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3557155F-2C3B-4D21-9FAB-76D99193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3D5F8DD6-99AC-442C-A129-C42DA343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3BC9150A-11F9-4C7D-8628-E22AD40D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3564A808-9D2B-475E-8308-3E620BAD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47369390-6146-4A56-B639-39EA9E3A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2E581B88-D665-4A3A-A212-E00B3EDF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1E0C8CC5-9497-43C2-9FD1-74C8FC6D7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EF38B02B-0A90-4852-A8E7-E3BF6DB1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F1559138-2F46-4AF5-A09D-B7F63185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A84761F6-00C0-40EA-94F2-A5F86ADA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F386420-049D-4A2A-A2F1-9019EAB1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CBCCAF4F-5EE1-43D0-92A8-BC6A1C2A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F2ED63A6-1DD2-4392-85F7-56E85128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BC2FBB75-3EE8-48F7-AF3F-919F253A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E58045CE-19CE-45BB-A81E-FBDB4BF3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405140DE-074E-4FA0-AF54-F3F58E74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762C76FF-3850-4ED8-B79F-ADF26E61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31161F80-23A2-474E-814E-1B198D17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76CF4E67-CE3A-481E-B92C-A5EDC6C3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070CF14B-5DCE-4F0E-B6BC-D84A3F59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26BA7B3B-B688-4422-858E-D8A15908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30829B6F-0C7D-4BE8-9D1E-6B5B11CD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4ACA6C89-8B9C-49C8-BFF4-49B10C54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F2B7CF2-A6E0-45D2-BA1A-53E90382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B49A3CF-6CD4-4ACB-9295-74A75779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3830E073-FEED-4210-8470-6FBA2107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0</xdr:colOff>
      <xdr:row>34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C08AD393-F4DA-453F-9BB2-CAFB677E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52F4FF5-1B15-410B-984B-9E436AFB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263B2C78-D0D2-4BD8-9B1C-E2093289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7C703F9E-764C-418A-918F-A1D92ECC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DF5CCCA8-6153-405C-9435-4D9B79E0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BED0D0AB-8DDB-4FCE-B410-5C3E3F1F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6CEA228B-779B-4604-8F18-617696E6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836CBCB6-088B-4D22-98FB-5E0F3984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16922EBF-8B1E-47F7-97DE-EE2758C6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97998F6-F325-43A6-80EC-F6766ABA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6A495E10-77C4-459F-B3F4-8596653F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37ACF800-89A3-43A5-A479-16146CDF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35892298-63E2-4139-8288-386DB8C3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41E497B-CCE3-464E-A027-D7748E18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EABE5D9C-D061-494F-A5A0-0C2ADA9F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4891AE77-788C-434D-A13D-AABC542D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7C09F37F-B08C-442D-96F6-751CDC60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5C47AC51-478F-4A81-8049-F0E6B8C1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349D3BF2-0631-4C86-8B64-E39B3EC8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D0C06A7A-6D3A-4F61-B7A2-E55AF574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DF626112-05D7-4161-9EDA-CB4AA3E3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9D0EF9A1-C2A3-43D6-81AB-B65D2FD5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134E04FD-8CF6-4D05-A353-3015362F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CD51B748-0530-4758-B3DA-F108BDC7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A6A17C6C-9EC5-410E-BD61-25756D25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73CB582C-63D1-4988-88A3-9EA39193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2013E830-8B27-454D-8234-C2951726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B2935285-5292-4738-952B-80C6714A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705A1047-0553-4463-8002-C97467C8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5E988EB6-252C-4940-949C-74F056C1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F1432C78-A4F5-44A8-BE9F-477D1694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082FD943-6D78-453F-9766-73562E06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1DE22CCA-A198-4C08-BEE7-58A5F17C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35E835A8-8978-4ADD-9FE0-823AFABE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92257342-2D26-48C1-BCD9-94F66279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7B186F7E-C8E5-4DE5-95A3-EE190418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2D2B21F2-EE41-40B1-873D-9DF6F463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613EDDD8-7CC2-4EEC-8492-D302AACC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11B1C73D-5A01-4303-8981-2C29DB77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3A978C41-7FBC-4866-83B7-E8C772DE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24118A89-CE26-461B-B167-6C2DDAB9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BDA5CF2C-DD8E-4CF8-B1D1-1E0C6E9A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2FC68AE9-C3D6-4C6D-BC80-98DAED10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6D0E7C22-E344-452D-A565-DFE1A7C3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8BAFF97E-F625-45D1-8F19-754321F3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31EC169E-9C67-41BD-B3E2-538089E5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06D76F4D-A558-43FE-9B3E-4C2483DD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EA7C83D2-0A7B-4D9E-A9B0-38C7CC6C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8E04A345-8B78-4198-8D7C-B2212A85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478B4FFF-1F3A-4BF2-885F-2762C993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F3255E44-FABC-49CA-9D4E-01A4356F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415D3973-C0B6-4059-860D-F5EC00DD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9F115FF7-35B5-4FD7-B9F7-A2E72CD5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073C0C6E-594C-44A6-A939-ACBF37F0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B03C08AD-0675-47DB-8477-D2220C9B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60394646-BD2F-4E7C-B105-E7F7BB85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918E8B46-5333-4EF8-8F2E-0ACCF325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9065F21D-BAF5-462B-8D3F-3D8D9244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4F6DDB68-8FAD-4D63-A02D-366565D0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532179A0-258F-4A54-BDC5-4780493C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B0BF1683-5E34-4428-980F-3C385581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15CC8CCB-3C08-4340-80FD-1D6E656E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3DE32C0B-0609-4CB5-8817-7D4EFA31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19B1B42E-9E38-4E4F-96EF-762C4E7F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18BF6C1D-39CC-41DC-9765-C59E5729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E78BFEB5-B7E5-4768-8DE4-82BD1020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CC3C1899-DCAD-40CA-8624-0662FDA0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71A47F73-A76D-4358-BE45-0B01E991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06D85BEC-697B-4164-94FB-A5465D7F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E73A2D56-59E8-427C-8D41-D98C73FF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53FD0727-0918-42E6-9618-1ECD29D0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B2083F08-0913-4165-B049-AAB5AE9A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B5B912E3-B1D4-4706-B2F1-7A26C676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9C52129A-E9E8-4F81-AF65-2E3B6504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18FDAA31-5D9A-419B-921D-0549E9C3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9C3A6E2E-8045-4F53-A334-96356E75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E1AE6FC8-BACC-4DFD-A8DA-5394DAA5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C608CBE9-71A4-410D-BA14-BC7938EA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8532791A-A4C6-4C00-8DB4-F38E4364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9B6D412F-EA10-42BC-AF05-2C3B340E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1712382F-D591-4948-A497-96830ADC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2469921A-6544-450C-8C47-441A9775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C2A8BAAA-E0CC-46C6-BEE4-ECFE241C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BCE62B58-5758-4C83-8D62-33016C8E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259A085B-2037-45D1-A193-82962C60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EE3B6EDA-88C7-49E1-8C18-5B41FCB3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69C43085-69D8-4DF4-BC7D-4BEDFA57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54CB9FD4-F036-4C34-ABF4-AAD59653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EE894376-D84F-4AB9-B56F-38D01B4B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F010B0C7-30E9-4C55-AFF7-710A35B1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CECEAEDE-2777-402D-BDE4-C2CA22AC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4DBDE176-A042-4004-8AD6-4350FF9C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E6D97C41-6A8F-4FE6-915B-E3C98BDD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8C85A8E0-AAAD-4D5E-A099-D3ABCDAC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397078E7-E14D-4A45-BAF4-90BEF54A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36C0B28D-B592-48C9-A787-AF90F228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31880E4C-55BD-41A0-993C-536D6CAF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E4013A74-199D-4073-B1F3-55643E55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90259C42-0C26-4FEA-B530-D79E3436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1E1F9DA0-DB99-46F7-A4DD-9BA41323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74A18C89-340F-4B35-A44B-9F1173D1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D191D7CA-95CF-4414-B1C4-4BBCE549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A3D3E8E3-E49F-4E7D-B2F9-13FB52BC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E5B09E54-15BE-4317-ACF1-FB848006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6537B647-158B-49D4-B80C-52E85BA3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AF79BF7A-2A82-4E57-A47B-7E320BC7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2F643EC1-914C-4FA0-A999-060928D0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E3E4676F-260D-457D-AD60-EEAC5423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510D7D67-B3E1-45AA-BB9B-19AF1BEB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0D903F9D-9459-4599-A749-8FC1774D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9A1C04BE-3DAC-4DCB-B74A-4AE8DB56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4C676FB6-8B0C-484A-9DF9-A30C61D1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402DC22D-3F7F-451A-A0A9-F26346A5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047A5D6A-F717-43D2-A64F-E3E5DC22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B9F7566C-B5FC-433D-A07D-587EB9C5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08C22B1B-A73F-4A3C-A074-5E9DEFD2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D3FCAB93-B1AF-45AB-AE6C-92FC3D60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C508249E-9448-4160-8AE5-76708041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E1676C10-61E4-4C80-AA60-944AFBF3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431E79BF-9441-43C7-88C9-E7EFD924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9386F89A-C107-4C2D-977E-3F96F794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CB561998-7098-4C97-9D6E-83C53384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CCBC4269-DF6B-42BA-A075-EB47C4EA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F736EB58-E75D-4E3A-955B-0F06D892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7F1AC281-7F11-4509-B363-BC3869A1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A1FDE9EA-D03B-4BCF-8F4D-FA1F4422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9B839527-DDD2-4FC0-9FB0-0CBAD190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5FDC9EAE-80D5-4997-8565-F7AE9632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BD4EFA9A-C468-4D73-9FB7-737CD094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EA6416C6-1D75-4500-AC46-3D417EFF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985176EB-739A-4445-A2E8-3152AED9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B89D3507-86B1-4327-9663-7A7D5456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8D95C843-0EF4-40BB-9B1A-D1EAD46D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ECE3056D-0382-471E-97F1-BD718D5A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DBFB26B3-1705-476E-952B-1CC3169F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573D219C-FCD6-4558-A88F-AAE21B1F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66F0C846-DE03-435F-8AA5-BDCE836E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43A1D149-E2F2-4186-B040-D05261E0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34F0E6C9-C1EE-41FF-B03F-F511E34B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A3BD0EF9-ADDD-4CFB-9665-DC7E4051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8017176D-57B2-4072-8742-114497A6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B953C431-66B8-4C42-B779-A960990C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400E2A37-86DA-44E8-AF57-D2AED85D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DAE258DA-8FD1-4EAF-A7F1-8D591EFD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FCB5E8B8-B8ED-4B42-9618-68F64D43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1DA35E02-128E-4AFB-99B3-AEA5DC3F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86B1E2F-ADBD-44B8-8114-C336C1CA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AD338877-724B-4920-99DF-8225DBE2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E474F87D-5805-42DA-84D6-1E52233C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4AD4BFF8-AF32-4B0D-B61E-0DAD030F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C56E73C1-ED2F-48C7-85AD-D6D36A45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15294E2-08D6-493D-A800-13FD2A2D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A6F8F247-E50F-4DE4-B6AD-4528FE1C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158F44F1-66E7-40B8-B7CD-5B7C07BC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B23D637E-6F50-4C79-93A9-6E7AB850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7454D9C3-DC5B-43D3-A217-FC31365A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8ED30F5E-A759-442F-8554-C69276E5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99891AB-AF88-4398-8133-65341185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57EEDC78-1B9A-40A4-9579-DDD9401E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6D6A6E0-CF65-49FC-A311-2ABF9A41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45D28D94-F436-435D-9D92-F83824D3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3C29C5A3-68AA-4A31-88E4-22D11528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419A6B14-B980-429A-81B4-E6418CF4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06CF304-8EA4-4B6A-97D1-969C8F9E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84AF4300-DCA6-45DD-BE90-F17B2A41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1904815-13E6-4628-B69D-3827AFDF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7B5D8092-9832-4C4C-94CD-AFA226C7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611BCDD4-3E2D-48ED-AA98-F38BB32C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F8A54577-03A0-42EA-96C7-730C568D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89FC248B-279C-4FC1-B239-5256C46B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033BA59-5D00-4C07-B710-36E0568E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813C65D7-6AC4-4DE5-8326-87D045C4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012A974B-CD92-4FC0-80EB-239C27ED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F2502E8F-51D5-45AA-8DB9-8F4CFEB3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697CCE35-7C0A-4F3A-BFAC-6677A3E9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E3C0E7C3-988E-4E7F-B088-CF600278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1E1A6684-8253-4D67-AA76-CDA68E34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18669B77-829E-40B1-9FBD-F62F6E90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8F9A7E09-97CA-407C-8B4D-2DD9FF2C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F2F43085-F4C8-4747-8BCB-292E7979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9819DF5D-B37F-4A9A-9F45-FE21B9C3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0D7824A8-8666-40BA-8868-F7894674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4F596300-19C5-483D-B077-E98166DE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CE120732-F22E-4DCB-B311-71B45669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55F4E7C-176A-4300-B41C-8F9566FC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08BD0BCC-AFD6-4E20-88FF-824F0646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E5A00E5B-BF50-4C5D-A4F0-B243BB08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89C03E0-A190-4A54-A0D5-8B82AF164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F0F9487B-8DF3-4154-96AD-98EAB70F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EA0A110F-EAA0-49B5-ABC9-53EDE08F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5FD6088A-D98E-403C-8031-B1A51555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B96C2A1-8CA4-4A6A-8B4C-04875ABF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262C577B-6FA5-4E03-A5DB-1954A821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0F23F907-CA4E-4068-9BD1-962083C2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36982E62-6172-455A-A087-157A1375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63BA5027-7B4A-47AC-8231-FAAC0B7D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2850A3D1-A866-48B5-8D44-2B4996DC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0194A03-23A8-47CB-B9EE-D944FDAD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5F746DE0-9AA3-44C4-8B00-A88AB804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39FD090E-0779-42D9-97F8-15B9BDAD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083918AF-DB38-44DA-BDE0-80CA7726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D6BD774F-1601-41A3-B4E2-312BDB01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67D72020-D259-485A-AED1-B7B17991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D8F95B6-0E88-4622-9E1C-F43E4E58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E80374B4-8D4F-4E16-9953-3B9E1C62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C0D440B-049B-49FF-81B9-A868F7C8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62E3B37F-DF93-4914-B3CF-F181FF17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F45D9E4E-4B80-49D1-9577-E6C5E40F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99C2A84A-777A-4B28-8F28-A37CCDAE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E63CF44-E60D-4BDA-AC58-FCEC781F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116539DD-7943-447D-A7FA-9076144E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DD581F54-8F19-4B32-A550-66E462BE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0523E026-4EF2-4D3A-ADB6-5BD68675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44E19E24-417A-4DED-A1B2-05E81D1F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655727C0-1A0F-495F-9DFE-E264AF34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D5A0A57B-BC75-4F9C-9F1D-5EF89AAF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D348B976-03BD-43D9-AE8A-A19F5090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72D8B1A8-8214-4FE3-A720-D2684B71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09139F3D-9702-4A86-9028-4436DFE1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69CFBC15-7B32-40A7-9FAD-2FC76B64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A50A166C-3A28-46E9-8215-6ED337AF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CEF4D72D-D8AC-42C5-A6A8-F88C8164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3BFF20D2-7D09-47FC-9972-10FC0185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8CE8AED7-589F-4A71-B52D-48EAF744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D5DBCDCA-C427-4A6B-BD6A-0D80839A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D8E4942A-94E8-4704-9DCB-F12303F4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09341CD7-EB92-4B32-8A4A-D15BBB22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2A58665D-6179-4330-AA4B-F7DD6976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909B09C1-2C42-41AE-8005-2272FA30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322C9B22-721E-4878-90A2-54866698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1A6EF032-1E02-467C-A6E3-4A86AAB7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8660EE1D-9FF1-4A6E-9ACB-12B221F2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BF8566F4-DD63-409C-B04E-0F2B1D4A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3D01DC9A-C65A-4102-A67F-0645FBA0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5D768453-9CAF-446D-86E6-EDFAC551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B0A8613E-A572-4612-8001-F7667ED5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BB0467BA-4A30-4F72-A6A8-24EE3B78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2D12468A-9DF0-4849-A457-7EA7AF04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E87F7CE7-68DC-46ED-A7BC-827BBFDC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306A31B9-AAC4-492F-B88E-8C47A47D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B5A1DFD2-3D06-4F8B-91A3-22A56BA3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C5A4C46A-9CA7-48DB-BDD5-6E54D10B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14E42720-714C-4F68-ABA2-9CDE2365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2F5803D3-3B16-4000-9B39-131207CF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34B243CE-ED07-4215-9358-99091340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5D4C3A5-70BA-4194-87C1-F5295560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37AE785B-8F5C-4353-8998-68FAE850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B5CF6EE-E132-47F1-86B1-1E0D0D91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5BF04595-68A5-4AF8-ABC4-4F5C9860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9A0EC78B-9974-447C-8E2D-A92DBA54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93ECC31-4007-4DD9-A02C-6A258F79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974016E-7DA1-41E4-B2CC-CC2E141F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E18C1225-AC78-4B49-BEA4-39A54C84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0B0E9022-C516-4414-9334-411D434F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30D08304-0C64-49DA-93CD-F2471EB0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B6C3785-4903-44CE-950C-35659963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5A3E96B-358C-4259-8A8E-14251CC8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4558DFB3-DCB5-4EF5-8A10-E2FC84E9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9B7C4BE1-C588-4D80-8818-36165D64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6026CEE-0BF3-4598-9896-E2FD3B8C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DFD740FE-92E3-4CC3-BDCF-3F7099FA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40860028-37AF-46AA-B001-6C903AB0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9BDA8B40-4D0A-4E8A-A913-D7DFBDE1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E74CFBE0-33E6-47F0-BF2D-81860B6C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B7C33115-D41D-495C-8C33-43ED1A3D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2D8F6E15-0D4B-4E7E-B1F0-4E555D05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1DBB91E7-18CF-4523-8A6A-1B6A0CF7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E79B124D-451B-4753-90D4-B0968DBD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57725C93-9468-412E-93C1-1E9E4F45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7817396D-AE3F-464E-8BEA-77161A8A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FF33DCE5-9124-4704-8A73-6159CF4C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5ADDFAE0-E05F-4A6A-8717-E36ED92C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C7839286-D258-4FB3-9D1D-CA8C022F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DE8D9E53-24D1-4C6C-AF3B-7DB4E33A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95BE002A-1C43-45EB-8A70-F8D6ED41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E1678DEA-5179-4B29-AC35-571C3649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DC423989-0133-480C-B1C4-FBB77E8B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429FD665-457E-4EE0-9384-3C30DD5D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A569CA69-D6D7-42D7-8FCC-A5EED742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D4397CC3-B6F2-42E5-8754-F08ED705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5FAB2814-E0E3-45A9-90DE-20BCFE68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1D66EBE6-5A97-42D4-9718-DE8BE5CE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AD44931A-51E8-4C75-9B38-F6EB8B93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7512D2C3-3A22-4BD4-AFE6-6E457408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791CF706-CCC7-4805-BB46-0BA0711E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8BE0853A-7DAF-47B2-B41D-BEDB6D9C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D7E689FF-C143-4A43-9566-C855E14A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C27924D0-6C2F-49EE-AFA4-995B46E6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D2166840-ED1A-4264-9195-3756DEFA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9D4AE935-5CBD-4B9F-B188-66A8DB34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CF70F79E-7310-471C-90A9-0F2E87D8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EF4B5088-341F-4742-841F-C7C0A8CE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171C332B-0ECD-4F41-A03A-CA9CCBE0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BE65F7C3-DC6D-45D7-9457-98211E96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C30B6CA9-F574-4CDD-A36E-E730EF82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9E9668BC-2C6A-487F-8159-315E00A5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25524FD5-8D2E-41C0-9CD5-1D77E598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98C97930-767D-4875-9518-2B4C15BB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BED54077-D637-4702-93B8-CB6522BF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34F469ED-C531-4460-9756-F6D3455E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AC7090EB-3329-432A-8BB4-D96179D6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1E308E69-4238-46E5-8CAB-FB620D60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D0C06D19-1DDF-44FE-8990-8558DD46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DA718D67-C046-44A5-9696-60579B04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E43CCFA8-4ECC-45B2-957C-82B7D850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2" name="Picture 2" descr="https://is.vic.lt/ris/space.png">
          <a:extLst>
            <a:ext uri="{FF2B5EF4-FFF2-40B4-BE49-F238E27FC236}">
              <a16:creationId xmlns:a16="http://schemas.microsoft.com/office/drawing/2014/main" id="{7783CE5F-A70D-4683-9B6E-B55ECA2B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F9B3DAF3-33D7-41EB-92D9-2D507432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FE5DCA8E-0E61-42FA-A0E9-DFC63BD5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A76025E7-9DAD-4775-9BF1-B891CEBE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169258E4-7D3C-4D26-94EB-C993736F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8DB7E65F-ACD6-488A-A2E8-C6157A70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729F1EA8-E5A1-4635-BA41-0F16F8EC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82E2D22A-3E94-4A0A-A8E6-CADFDD27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183E1E2D-0F18-4456-ADD3-6E030069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E51B5CF6-86DD-431F-AB74-BFB0B1A7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B6A38F71-BADE-4E0C-93E6-1BE02205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63FAB714-BC79-414F-9773-3A4A4606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1B5A4425-5D4E-456D-A06B-017C27C2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73B72B21-707F-4166-A634-2740A4C0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1E388CC-A282-42BB-B6B5-821EA52E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B56532AC-E9DC-4A92-89AD-09B19692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93DDD2AA-8392-463B-9F06-D0BA4946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2A4D32F8-A87A-4190-B94E-1AB7CC01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42D9954A-6973-477C-8E9B-8E01136B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C91B712E-B1DF-459A-82D9-31531577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381E0EC4-4ADF-4EB7-B813-9AB2A789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8DE7B2F7-7E75-4241-9F24-C3BD77AC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DE5DE38C-11E4-4012-83AE-E133AB23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770E8E50-4059-476E-9AC0-B61B1DE1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BCA815C-1DFF-4769-B89D-8C51750F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1656BF98-4570-4457-83E5-BAD62D14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B6F2FF1E-D798-4C9C-80EB-7EC76B03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C29AA775-B155-4E1A-A740-DC0C1679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E6CFA5A4-D1E4-47DB-A0AE-B2D1A2E5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ABAD54BD-C952-46EE-B0AA-BB8307E3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3D82C1B5-19A9-4BCE-933F-103F7A3A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D0408724-0A8B-4204-A3BB-860C028F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F07D2845-AEBA-458C-9432-8E620883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F674D88B-D0F7-4E65-97F1-EFE5C595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86321EB4-ED13-4446-8ACE-644FEB08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D58B52CC-5253-4F62-B326-670E8223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8A031B9E-D630-48B6-B7C8-F5FC32F8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33B2553E-5844-4A32-A855-D97BA006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475F4018-1DC1-41ED-8C22-2DCAC8E1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A3804FED-A015-4CCA-977C-9F3F7BEF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F75A1D35-1A19-465A-B456-3C7F4D4D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4631B7DE-4017-446B-B7B4-7052D117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C63F1DC2-1BB6-4402-92A5-B5199D40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E64922FD-62FF-4D5B-BD5F-3C588D3C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366D95FE-AA32-4395-8B07-07EE7BC2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816FDDE7-A48A-44FF-ACE3-C00879A5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7E865101-6E17-4C73-9109-DF129D5A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44A05394-7493-4B09-B8FB-50D6797C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14D440F2-7E76-4B12-97F8-BFD8EB46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877BA583-BE24-45D2-9C79-7C0FD23B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9D4646BF-B1A8-415F-9027-6C6863F4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A552BDB2-85B2-4420-AEE0-07AA9067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F006E5C7-5C64-4FBB-8AC5-5B0EE47C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880F753B-181A-4D53-8997-878B7AE8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9316A898-E2FA-4158-8F18-F9707D09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7CDFB4D4-C38F-44B4-9C8A-EAF077E3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A7BDB0F7-7242-478A-83D8-E346A52D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D4BB5052-C370-4DFC-8699-6ADEE342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C8924EE2-5D94-42B0-BF39-AEBDF38E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EECE5949-2045-4F23-8A0B-CE0CEAD4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CC5878E4-09F0-40E8-9311-701110CF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C6D7E851-0A30-44FD-B46E-77824763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E80F7D81-22F4-422B-AFFF-D0E166ED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F8242549-47B3-4652-B388-F3C58CC5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9A45472E-60EC-4662-A65F-CA0087C4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063C75D7-157F-4991-9FE5-E5CBD3FF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ED747038-DE72-4E05-8F2F-8B4FC7BF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23D5745C-810D-4727-968E-9CB0FB27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85003F00-0316-484D-8BFA-53CE4CB8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02B6EBEE-0C8A-4D00-9B1D-639D4B6E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D6072061-F4E6-42C2-A4E1-0EEAC7FF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2B694276-DD29-47D6-8FDE-CE48F292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D2182600-B16D-4707-BFA7-47ECA5DA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5D6ADD49-5347-4932-B64B-7F1D5FC6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9B4CED88-E443-49F8-977C-B7AB6E12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B58535B4-AD50-4ECA-9782-E2DCB63A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B2F10D8A-0584-46B0-8753-0CB95381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D5CF34B3-6395-47B3-8C58-C8D74C0D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E02DA6F1-9D5F-46BC-B38C-7AB16288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E72C65D8-C1C4-49D0-8681-60B7B028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9CE103F3-791C-4FDF-BE19-BC08B549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229AA3F4-6907-4B90-B135-D5ADF63E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1515F228-2FB9-4D5D-A394-177DA8D5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6A92C6F5-4183-4AAD-8980-76B61EBC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34FC1D35-4540-45D8-986A-224E743C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F3B352FD-A892-4465-B57A-F9ED5138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661088EB-54CF-4295-9AF9-E0B1F4A81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B097882C-A678-47BB-9893-745CD2E4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BEDED1B3-6ADA-43FB-99C4-87071CCB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77AE49A4-E6F9-4B26-B2D4-BBDB20E5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2DE47C53-6227-416E-8C26-38DA61F5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1AEC1DA1-EFF8-4A5D-AB75-EF135A5B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969879CB-7F73-4779-ABD9-B57ABDF4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F08B80CC-6EFD-4B69-8829-AF18552D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E4DC1448-3F3F-4553-8AA7-0FA3AAA8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B8725AA4-5184-4A4C-B8AA-7F06F8D2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2392595E-1E37-4E16-AD66-4F73B0A2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DC800392-7652-4A08-B873-39C0AE00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A66B98A1-B26C-4322-91D0-49F7A00A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0960EBFA-A7CE-4D95-8D12-49A1A418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3A3419A8-6A94-4ECB-AA1C-2FED9352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0D55CD69-B94F-41C5-8E4B-C500CA43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7CC2B09B-551B-4AC9-B9AB-B38B285B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9A085B6-51E2-416A-8AAF-EE683DCE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A4FDD62C-24B2-4F26-94F2-0FDF29AA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4344FD7-248E-4CCC-87ED-AB8CD479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D32C75C8-2EBD-40EF-8D8F-0FE8F711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221B6EF5-0A42-4342-8005-7DAB50CB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D78E132B-EE05-4A60-9DE9-BDB373B8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A1C7F7D6-EC9C-4128-A9FB-299E9DC9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71ACF28B-DC5B-4C31-9DA4-E2CD319F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CF1F0B87-1D5C-434C-B2A8-C0093D37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DA491E9E-7B88-4183-8FBE-9DFE44E0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9CA4DA84-1AC7-42CC-BD6B-C51BD1A6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F3B1622B-20B7-4762-B2FF-0DCB7B64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77D636B5-2AD5-4470-959D-23E7715A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9192A275-BB19-4E4D-8E51-BA8CCAC7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6E3768F2-88BB-4966-A6C6-A844BDAE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C4485637-DB38-4C74-A9AF-69A29C5F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BD5D8025-4B35-4EFD-83FA-F304CCEE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3AB258E5-702B-4BA5-8192-62CCFFC3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2EB732D-2AF6-44A1-BC3B-AF8358D0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EEF747B2-8D36-418C-A08F-CDC298A2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D51965A0-B421-45AC-BD7E-6F821BAE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0B394A56-F282-4F30-A357-B5D8F195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C206F414-0977-4CB6-B502-620B9BD1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95E0698B-7E12-49EF-BF8F-34C6A789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FA315D7F-9B60-4001-9EDB-30C67EED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2A6D7353-E628-470F-A6F9-3FEBEFF3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5B1AC9C6-EC41-4CB5-90E0-3B5228FC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6E1F02F2-D597-4568-98D9-0443EA94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FA455764-A391-4246-86E7-D5B6E741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6D59B751-32D0-47C1-A988-5413D4C2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CCFF928B-950D-44F9-9284-00B894E3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99F8B099-667B-43D8-AC52-780E0488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5E032204-6F9D-4477-B481-818155BD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FF18F90B-AFE1-4C6F-B1C2-A64281F8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FAA9B63B-914A-4F2A-BBD4-B77DC2E0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34676197-DC83-4389-9D12-D03C1F55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85A2B9F0-BF61-4187-B4E5-A2C135A1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74207B3E-1668-472F-8C7A-6FB41572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C00BE1D3-D2EE-479D-86EE-A5BB5B25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D9496CB7-C5F3-44A9-B2D9-E39FECB0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2E79FEAF-C2B7-4B2B-BA44-9FAC5AD7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2BA71611-83D8-4DD0-BF55-2C6DD0EC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8953722A-093C-470B-ADC1-9551D0B6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9CE9F8BB-C7D1-4D5C-8E98-EAEB71BF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9FAD27AC-C976-4B99-81C9-58F0858C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173905E3-E755-462A-A447-CCD3EEDA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A4472E99-7696-460E-8D55-E942838D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84321438-E0D6-4232-89AB-D3DBA70C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6A12A444-CC23-4993-94F9-CBBAC9D2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B9D0A029-F462-4CCF-895A-D3CF9E50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7E007DD6-491B-4A6F-9C31-AD32C746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495C1B12-58CF-4268-A965-7FE70D64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57E6A9CB-348A-49FD-BE0C-DDF283F7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6F11A1BA-8055-434B-BA11-AFC89631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93D349F3-F656-4605-B078-97899247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BDE877A7-E933-427B-8CAC-1FE222B8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EE5AA26A-EDBF-4C82-BB81-C94FE5AF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3C465531-B5AB-44AB-9207-0B384DF1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6BEC11C1-6BF9-4ED9-9062-E3C51E04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ACCF3A67-3372-4779-A1D3-3A4C66B2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14CF3EDE-8A68-462D-9B73-ECD2BB36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7FC63F6B-7F79-45E7-93CE-31092B8C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F6DC504B-2EDB-48DD-A1E3-1791BE78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30E427D0-3F41-4F5C-AE0B-5D1AF415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DA1361BD-AA7B-4DF0-8AA8-0D2DE18E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8F8FD888-DE03-40E0-B883-2598250D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BBF1E962-6DE2-447C-997A-D491C7F5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41F92D1C-F570-403C-9D5B-B7DEF39B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07BDDDE0-775F-4AAC-B71F-9E9E29FE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B6725560-34CA-420A-8FB9-1383ACCE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1AF1828F-DBB8-44D6-9E92-7CED00EB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0E78CEB-72B9-49A9-900D-A289E526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B7BD0E3D-8922-4F43-8C35-1F9A1E55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330C1403-4E44-4EF3-9F7C-B07ADF80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7AD6786F-14DA-42EE-BD9F-9A5B82388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4B463CF5-E91B-45D3-8E08-16C11C22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B69343D2-40A4-4E98-A26F-5B9C780E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F7FA935A-E6E9-47A6-BF31-C7C652CA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B9AA10FE-24F8-4BB7-8F62-4052034D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39C6B030-8AC6-4C5D-82D5-5775992B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567037A8-7739-44F5-9FB1-47D85700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2522A2D7-68F8-4F49-8312-ABBD678B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39170D41-A8B0-48B0-A8A3-D3DACB41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6459EB08-6C5D-4935-986C-7DCA986B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F09F003B-1280-4239-8135-8F0B7F23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C2A27F09-D96F-4D93-A7E4-D6644A35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F6098606-BF8F-4036-ABB3-25EB601D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C7F6CF42-6F47-4E58-9531-05B52ACC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E0D8DA43-C9D9-446E-A1F1-12925E66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00A40470-D69D-4BAB-9B56-4EAF59C1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2C270CB8-AB56-4AF7-8964-80EC399C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C6C41621-178E-41D1-BC01-4EB6E831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4FA4F95F-2875-4872-B933-42883C1E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92FC3D0C-0CE2-47E3-BE27-58052A37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9640E958-4609-4207-ADD5-B517C59D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667C3B1E-1BD4-45B0-9188-0AAEFB82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B2A0F597-AE52-4780-AAD9-6DC8E904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9E81F892-1C47-4A08-B272-0E336278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8A5B49D2-7C53-4A3A-BC76-12E20102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E21433E5-42EE-4ADD-9E29-8A3936BA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CC23E2A2-B089-4BE4-9FC2-056D433F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EDA54BD0-A0F0-4F68-B1DE-A8568B34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C1F3D118-9B0E-439C-8741-D73188DE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38D9E579-D060-40F6-A9FF-367D9608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AB9875DB-4DFC-4FB9-9560-BC8173CC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9C1FF372-3001-4F21-9F47-C454B24C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2FB9EF60-87AC-40C3-ACFF-24AD6AEC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99AE8E39-5914-4C48-8759-FCDDA72E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42F327D3-54A0-4EEF-9DAB-7829B0B5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D0097EE5-5E80-4AD6-AA6E-CE7D572C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8DC7FB0A-7C74-4FAA-B1EC-0C915557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73C2BE62-342E-4443-894F-BE6CE20F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50F8256B-BBE4-44EE-801E-0F43ED1F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0D9CB566-EFD6-4B2F-B212-0882081A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7C89DCC1-4EF4-48CD-B57C-586BFA09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F3A433A6-45BE-4FFD-B1F3-C5BFC631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9BE4A672-AAE3-4638-9B1C-B56B95DD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13E61B3F-44CA-4687-AC68-B01878E9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A1BA6153-BCB8-4098-8646-4D2BD386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50EC8CAD-93D7-4A2B-BF72-033FA952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52208230-D053-4618-BA6D-0B36E019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D4664A1F-676E-4019-BA7A-8A673983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BCF173CA-3A68-41E9-B65E-6DC51D08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CE6C88AD-070C-4E27-8DC0-EE5CF059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B197BF55-7476-462B-B24B-6D24C331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BAD4D2BE-0F66-43EB-BAE8-FDD15057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282FFC74-0560-4725-BB22-69863E9A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5286A581-E736-41CE-9C8F-AC958157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7E9B5DCE-63ED-4A16-BC1C-23FD7D39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EB43B66C-721B-4503-B1E3-BC8159BE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216B1032-8029-4A82-BE1D-45E582AB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48C5140B-E881-4D0F-B8B7-2C917A64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22B3B952-A5F5-449C-BFAF-FD3E328F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089A7414-71F0-423E-B706-CF9E4AD4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5CB1C42F-FED9-4007-8464-E1074646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8998CAC9-CFAA-4FA9-BB85-C2E778DC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BCCBFA06-C56B-4918-9217-BB33D3B2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04DE6070-8CAD-4243-B147-7E154435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E5A3738F-49EB-4EDD-BF00-B017B114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669C08CC-5227-4B2F-B9A1-0114768D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94FE068C-424C-4849-94E8-0F233AE7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706E007D-A557-44EB-84DA-1C77A7D3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F8FD69E6-8610-45F2-A1D4-C8F5EFC6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709BF22A-DFC3-4C9F-9F12-41B001FA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4D77A0A9-BCF9-4273-A33E-E7910825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2CBDCFCA-A87B-46A5-B913-45B3C628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A9D41059-F601-4B57-AA6B-96B9B2B9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F63C0DBA-764C-413A-8291-739FC701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4D9A3859-DD91-44D8-BDAE-E42DA0D5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777772DE-86F4-47EB-BC4A-73920766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111B5506-7414-4761-9C9D-A0FB896E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621989F4-51EF-4050-87B8-5C9CCDAE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D2E0F9AF-DAC2-4CF7-8424-C6D2F516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9C33950F-1009-4020-B9EB-733A3856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EE418EEC-2B41-48C5-8835-F6603467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E9B40D7E-9576-44FB-8B71-5368DE6B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6B8ABF48-E745-42F8-B7FC-183D46BA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3ECCC623-2ACA-4A3F-A238-50852FFF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1B1A2459-27F1-41DB-9164-AA234007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663E2D88-3555-4278-9584-E48806C0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EDFB0796-AB52-4B91-8676-9B96647A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0FC95802-2E48-4AFB-8F1B-CE0CC693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BAAAEE1D-9484-4888-B716-DFA50985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B35117D7-87BF-4A62-8E06-84BA6B15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63962B27-6E05-4D45-97D1-D5FBC3C2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28758237-E7F2-4FED-86B6-0F277040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35242162-16F2-4A81-BDC2-A26D7B82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50CFCFB0-C83B-4489-8C60-24CD6FFC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52606F65-49BE-4841-ACD3-3F8BDD7A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2FB82DFA-B8B4-4A44-9CF2-4061C3E0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17B7391F-2E87-4B14-A7AD-467B4331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3713C2D0-C9CD-420F-9549-007B0533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A0954CEC-5E75-4068-B7E3-B55E8289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49EF3C84-19B7-4242-9F6B-6E173574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BB8EB092-41F2-49B2-A239-86FF41B7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960CAEF1-92FE-47E4-9952-15543648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A51E6269-948A-450D-AD0A-82B5FBA7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C6117565-BAC1-4ABF-9F52-51ADFCFF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09FD8E7C-03C1-40B0-ABE1-C3D6A9F1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B5B11BE8-B333-40C5-87AC-AF0D76D6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36DE8CE4-059D-4638-9A6B-0B35AC96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2FA30B07-D4B9-4575-A188-09E56252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9832E207-0424-4F58-AC38-B930B2FA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F407F8DE-6A1F-4AC6-A3B7-2084688C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5431C702-69BA-4083-AFB6-AFDE5E2D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73681C23-FB4E-4B8E-8C09-9C6A5642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9DF5A833-4BCC-4644-8633-9B217D0D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B29D5FDA-9E2E-4362-BDB5-2AFEF736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F08D5D4A-3DF9-49C1-89C0-2B83E20C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6BCF5CD0-C976-4412-BEF2-05CCE960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40BF4624-4A00-4165-B7BA-20969078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5931C962-B170-4467-8B63-DDFC47B8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32FEF979-CE8D-4C1C-909E-88790F63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183D84C2-4AEE-4B28-BDEE-376CE631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52D01524-DB1F-4EAD-B7A9-25D625B9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C0CACBC0-EEF2-4C11-B843-5E9650FA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016EA355-D59F-4A83-B567-22E56579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2DCCACE0-361F-4119-82A7-FD4C27B1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1599A521-EE9F-45E0-985E-553F669C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16B4CDD0-6701-4E05-BC45-53CE855F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945DD33C-3AD0-4EF5-8007-E22FE08A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8141CDC8-91BF-4C2D-819D-20BBEEFA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95C6E15B-664B-4050-8FCA-729D631E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19079645-BB50-4043-B07E-61351B83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9C0FAC37-3842-4600-9CC8-935F56E9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78F23310-F1D9-42CC-827E-D46830B5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5AA7A4E7-51BC-43EE-87F4-40A2C0C8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76CF7D88-17B7-4F43-BD63-5EC73EF1D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13C908AD-31A1-4DAB-87A2-FEDC60A9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FF28A6BA-DF26-47FB-9A47-8ADC08F0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0188D8C8-4AAC-48D4-A4E5-185684F8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D6F158D6-86C1-4DFE-90B7-0C96BC19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82AFD297-4E33-44B9-BD40-42A991E3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90E66DAF-38A5-45E0-9B14-62ED764D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212A7128-ABF2-4606-B71D-FC09D769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B50E59D4-ADE6-46EF-8B56-F280A3CF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B90FFC3A-0D73-4584-97AE-22092F99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DF4DD0D0-101F-4FB8-99CC-D2F1209C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6F3B7175-95D3-49B5-BE59-83AB7AB3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873B7C9C-3858-4A33-A052-04A114E7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B2606597-4B34-455B-A61E-A3C71C4D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EC69E368-2398-489A-B60B-44CAAC93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C39C92DD-9C08-4E7C-8B9C-96E82CAB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855FF484-68E8-4F2B-B3F9-15B5FEC0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7A3E92C7-B9AB-4321-97B3-D0C5D3EB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FB846A2A-5396-49D0-AB59-C3F2D2FB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7BEBA792-40DF-4E49-BC65-8F265E17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AECA24AF-40E1-45C0-9F19-D8572F24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4B6F2041-7317-40BA-97B3-CA1C0BB0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E7B83A0B-271A-4894-8519-63AD3F86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765563F0-13FD-4F0D-9E79-B7720EC4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8B401B67-4479-43FE-BAD2-4D79790C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044A821F-3D9B-4F8B-9D81-66386A1B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27A42B98-ED2B-4AAC-A6A1-C61C3A83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BBC33038-2853-4EAB-A700-C448BE74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58031ED3-66BC-45B3-AE29-CD26A6B6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9C02A058-CBBF-419A-AC5E-B00AA8D5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C34FE131-1424-4939-8407-4589125F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E4C015C2-5FBE-428E-AD74-3CBB8F25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73CB940E-5752-45E5-B3A9-C46C01B6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5E4252EF-ACD4-47CE-8F89-13DEBC0F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6E18D712-A0F3-4731-9CF8-48663044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9A6FBCFB-0FEB-44CC-99F1-F88F743D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C9FD1F88-6ABC-4812-87D8-6B4EF66B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945E2512-FFB6-4232-94F1-78265BB4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9F1F5E44-1BD2-4963-8FBC-7CCC471F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B0A1EFA6-6E1E-44C6-ADA1-17581307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80FDC5F2-2DDA-4811-A988-5CAAB6B2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1AAC57D6-9E4C-4A37-96E6-F24D219B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C4EBFC2D-30BC-4490-A46B-C1997ED7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FA92002D-BB67-4E29-845F-5ACF3273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67924239-B8B1-4D8A-BDC2-1847F56A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A879BE4D-10D7-4006-9F61-572F6DD6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1C9F4573-8CFF-4AE9-8B62-A4ACEF73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8B157227-ADC8-442A-8CD6-21FDCEC9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6E6A5502-C02A-4F53-8B2F-EB3A2CBA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B8B241A-190A-4620-B005-C01F17D3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D8E38117-BE4A-4FCD-BDCE-BE1E0A08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DB0E8E84-79FD-4386-82A0-7C96E3BC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94794A20-935D-40FF-BA48-C4379D00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356D87CA-C21A-422A-8E39-3ED8FA01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7E09F550-9992-4E5B-AAB2-8507E956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62E60CD5-E5B6-4AD0-8533-CF7C9C0E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44D817E3-8622-4A2C-BBF7-2855EBC1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B06F8449-75E3-4516-BF3C-641B9BAD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EE156190-6ED3-4202-9EA8-0E0EFA18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F1DEE1F0-7751-4FA8-9456-4AB34DEA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5DA7C2AF-C094-4F1D-9183-74C83C58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AA0C4C3A-FB03-4461-BCD3-CF47B99A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F43CFC89-C919-41CF-B46F-7C513335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8BC138F7-52B9-473D-AFAC-FFDDF70A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8BCC89BC-09B0-4DBC-A0E1-769CEB84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AEB22555-CA6B-46EB-9B6D-4C35AEE5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A0A3C6E0-49B5-4FE1-978B-BDF1E5B0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FA864FE9-017D-4A0C-B9FC-C3E76B70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D44C4DC8-2C66-433E-8644-C5A01D22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88A06840-FA9B-4BB4-8E54-83901A8C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84C3299C-03C8-4285-BA27-3E296314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16C5033E-BEBE-4BB6-A041-B02026F4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EB27E08F-90C5-48D7-A4CC-56F9E973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F595E06D-5BD9-4F71-A663-ED85B8D7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CE0C6977-C8EA-4FC6-B920-7B94709F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911B011D-1C97-4689-A899-CA7FEDB8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D970CC09-0095-4440-8957-6428C956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CA9D5C55-BCDE-4944-B9E1-22150D1F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B3934BEC-E9EA-48FD-A477-A7881B62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47A92CB8-1B69-401E-9BB7-7277E93C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34C4EBEF-1207-491A-923F-7AB9EA20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E19EC6BA-BB43-48D1-A9B8-53754A4D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180DE8CA-4392-43B1-AA65-78BDE31A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5ACA106F-EC34-48F1-AC46-3AD6F417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44F3664D-B810-441B-A054-D60308FD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0A77E7B5-F0CA-4943-8FC0-681BB711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DE78CC95-7383-48D4-902E-3E9899651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28F28E7F-EC47-4FA8-B838-ADD7734D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A04721B9-DDF2-449D-89B7-1CF44610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0D1A43A8-CC46-4FF0-8C6B-E9EDB7EB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D3CB59FA-F794-4D0F-A1C8-EB52E746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D9D7B5F8-33FF-4B8E-B123-169A8947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7704F5B7-8CC7-4F3A-B902-2CFA6435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C896DF8F-0D05-4815-BE3D-93082B0E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FA39AF1D-2FBE-4A1D-8C7F-E9EC8674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947E2CE0-02CB-42D2-855F-8C52A6F8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C6578764-291A-4555-85E4-9C3A5ECE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E11C1BAF-D3D2-4712-B198-EF093422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1C5FF9D8-4CBA-4D07-89E6-99D5E1F8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09B80566-591C-484F-A0E7-2E57C63D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7E1788D5-4EEB-407C-8F28-BD6ECB66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9179CF3F-ED44-42FA-87B5-4021F577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F9F10E26-89E5-4D87-B1BC-7223A834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6B415F79-00DD-404A-8220-813F6BAE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174D92DE-3716-4110-8903-E8F7CEAE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90410C73-8408-40CF-9B95-C50F123A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7DC5443C-9050-49EB-99CE-2730CED9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D9947FD9-FD81-40DE-B251-E22A745C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5F0C818C-B99C-4894-A132-852DE235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06F00DEB-4CAD-4A3E-BD06-2C9FE72F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497C013B-FA32-4D40-B6D6-09635D2A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5C614921-D505-4BBA-B3C6-FD06ABA0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320CFD89-DC01-4BA8-803A-63728A42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7F1039CE-67DA-48B5-8742-49FCB9BA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98C48705-F85B-4322-9A20-9350965F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2481BEA8-9404-4484-8007-71565DF6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C00E0719-5D25-4F24-B0F3-F654D072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27A9E3BA-9CC1-4C92-BB74-04D9C6BD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F3D50AEF-558A-4129-933F-6D74F05B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F9B794DB-94E5-4AA1-BD3B-CE42628A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B6CC7397-9C71-4CA0-811D-23C1027A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B6C5F1A2-AA83-4F5A-8DF5-7BA06FDB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A407BF0F-4BF3-4D58-8E6E-A3BAD5C9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FD581611-B795-45D1-AE9B-809D38F1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9FE572A9-24C2-4208-B040-88EDD26C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281DDD92-3025-42AE-85D6-96DB14F8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6E411258-0D2F-4CA2-8B52-4B254272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06CA12CE-6CDD-44A5-9873-20EA5F94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CB29D2B2-93FC-4DB1-A581-AC2DA754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F107C5B7-249B-4535-9FF5-29F1A0A9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397BA53C-458F-4C6D-A0A1-3FA3D534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B3FED41B-F35E-4AEB-80CD-E9538B30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3721A165-1DE9-4B5D-A734-0BCB4EC7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FF37C515-A522-482C-A75D-E5101538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2F7AA8F7-5D97-4722-9B63-40793651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3A098B53-8753-4B75-BED4-2F04A039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63C428EC-6521-4596-9B24-D611B364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FDD903BF-33DA-4655-9D00-6A0D0EE8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74BFD229-388A-45B6-804F-380C6C31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180592D8-1D87-491B-A82E-0A7331E7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FB4DE88F-1BFA-40F8-8A62-2E8A93D2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306CDA66-432C-44C0-9524-9556920A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7EB78772-48CA-423B-BBFD-03D5FBC5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B1699CE2-48AA-41BD-8D1D-144E6015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85F2DBB5-8228-4D6A-8F8D-0E62DAB2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BF0E39FD-B37E-4CAC-8E6C-B128742D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ADA263A5-F984-46AF-8E3E-8D62D647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E338E804-DF56-422A-A9BD-86D58A9D2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C0D3D598-841E-4BDC-8F89-71217826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0EA7D325-7F5D-4B10-8122-EB55372D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3F88FD1C-6954-41BA-A349-8635061F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FE02D32A-A4B0-4B20-BFD1-3C3A79A0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4D8D5560-C721-4D3A-A571-6A41E767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9144DC8F-608E-448F-95B3-421FE123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5B14CA45-3241-4614-91B6-40607D8C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CC4AFDFF-EEF2-4974-A67C-137B8CC1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30A443B2-D198-44E8-BF1A-32E10B3E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7CF81D15-265C-4C55-8642-E5F8016E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A0B93268-3E37-4B25-ACD5-6B7F2AF1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A0A2B4FF-3CCC-4E2D-A728-70B0328B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E6CCA631-BBD0-4516-AF3F-D07E6AC0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6516BBE4-1A58-48DA-8749-8CA9F308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117E6AA6-054C-499B-92FB-232C9E50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B3D97431-937C-4498-BF0F-638C988C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D9EFB805-1C0C-4EE9-BEB5-ED61E7E8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1AB4FB1A-4E89-43CB-93FE-E74BD1C8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5A26C577-7FDE-4E53-A027-33F771BF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4448FF56-2C48-4F16-88D9-1A2AE4E6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0403DDC8-3385-48F6-80FF-FB383076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F4CB3C55-68DB-4919-95AF-AAABC155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FB1A150B-123A-44B8-9519-05DB41A4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2D552ED8-B0CD-4A9B-8E69-52588620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2F8E5E13-9795-4C63-B829-8E483873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BBD4B80F-8A88-47FE-A48D-F88305D2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5E0F59E9-2BE5-4DC8-89E6-F5DAB6B1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72C6B07C-A1B2-42F4-8FD8-16A37755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F6820CC3-4832-44C9-97C4-F79ED4D6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8395A85F-DC82-4C8E-B0D4-24B4B44C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8673092D-D641-41F9-A56B-37BE0090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5EE431EB-7F77-4C93-BB42-2D17141A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012B8706-6D26-4A98-B0B2-61376795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2EA4ADE8-FDD3-4599-B0A3-79D489CA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D3F338CD-94A2-4A5E-AAA1-9E1F4748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98180BAE-1CC9-400E-9508-55A1A5F9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CD2F734B-B70F-40AC-918D-61E4BA03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4F486C4D-EA0C-48E1-AEF3-FCE2A8EB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AAEB7E33-0BA0-41A6-8361-4EFE923C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4B640F47-BEA8-48B3-9530-1EBFFA65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14E2CB2-E27D-43DD-B9B5-61E4B0F47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7CEFA74C-794B-4731-AD21-B7C03FE2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9A19A16A-9847-4772-A80F-5C731A3E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B9B13EA9-8AD9-497F-B571-D00CF403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FA4B5DE1-41FF-4ED6-9233-5E2B0898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B5E43030-91D4-49CB-A2FF-15619679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0A8B1377-4F69-428A-A8F5-448F5B8D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419698CB-B1F4-4603-BA18-18BFCCBB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DB7999EC-E864-4807-A3F3-7D5795BA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BA20416D-4B7D-4FD7-929A-72D78BF6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0993AEF6-C2A9-4B7B-A181-29A8776A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961214D7-6C9D-4055-BD13-328AD9A3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7C2D7001-71C0-4DDC-8AB6-76B9D57D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0192D64E-5F3A-4D9D-B656-C9299B83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7F24400A-0746-45E2-8AA9-7873DDE0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99C72759-3FE7-400B-9327-3E9B6076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184D85C9-354A-4D94-A646-2B7BA9F8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E2D80E33-27E7-4A93-989E-85C1AA3A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449EFB0C-CD3D-41BB-B2C9-7F1104DE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3B4D438F-8667-494B-9DE8-E9E6463F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5673FFFC-A757-448E-BC3E-96CA7E48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7893694B-3B7E-4521-8812-21F23466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F007A78D-B0C5-4459-A240-75D70083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2B22C2DC-C4A3-4E12-A3EF-C4345B0F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88F89AE4-E60B-47E3-BCE4-E6F24872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EC4A9211-E7E2-465E-9A3A-E5D32873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1EC111ED-814F-4279-9D92-81E13B3D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FB1AFBAF-EC3D-4DEE-8B50-B1A4A17A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531AE97A-49EF-48F5-91FB-9449BEDA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0AB35194-7760-4963-8911-CCE30A9C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CA8BB0F0-4FEC-4A65-9DE4-8C664A2B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A1A7EA9A-10F8-492A-92F4-D05D5271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7386C053-0BBC-4062-9E79-64914CD2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D090DF2C-9060-470A-AAD1-2D36703B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398236F0-0509-4C31-BEF0-625285D8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6AD37121-91DD-4F34-8DA1-4CCB8F75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A2C465F0-2F74-475A-9937-184E488D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5EEE0851-421B-4DC1-BE41-315A5920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2E79AE2D-1178-4789-9579-E505F33D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E519AA91-9D30-4D6A-BA3D-B5EEACF5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C514D229-8595-409A-98A3-C14B3EEB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EE19F540-9C34-4FAC-887E-D9A0EB366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06FC4699-94FB-40AC-836C-03B1A330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5400B424-CBF2-44F0-9ED7-E99CDA30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9496D1AB-CE63-461E-8975-79A2CC72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34897E14-D467-4C39-95FB-B524465C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6947DF1C-C9EC-4214-99E1-DC63F35B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5F7C3253-7E9E-4FB7-9B8F-1947783E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7F670C16-2CCA-4F3E-92A0-25F1D5BB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4D1B40F2-F9EB-4C0E-B8DC-C3D28354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28F0B886-E574-4C98-AD26-499064AE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65C09355-7A8E-4FC3-A5E3-8C317C2A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EB94E17D-32C0-41E0-847F-838B5988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1D9E65E8-215A-4826-90E5-75574D13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174D0E47-593D-467E-AE69-E711887F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A3FB5ACF-C82C-4B43-9F3A-7FC3358D4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4C15499F-E9BB-4372-AA1C-BF76EA28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EFAC7A5D-5027-4141-96EA-FE7087A9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7B92714F-290E-4091-BB06-1DF7F65FE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F9AF2CE2-9C6B-4F55-8751-DAEAA81B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B274D155-0ED8-4040-83E2-CAAACF0D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2E554875-7A2D-4C68-A51D-F08453AF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8A0204BE-94E4-4EBC-8540-129F3FC5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63EFED00-4916-429B-AD6F-27FDD66F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6DD4B070-C46A-4BD0-B453-8FD6E579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A3BBA58C-BD0C-42EA-825F-4B190895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5020D1C4-0EBF-4E76-8BED-59C917B0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2F6F215D-DA64-4E88-AAB3-E8D18288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CCD63678-A287-4E26-9C55-80FDFA1D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5E03BE9D-76FB-4B85-9BF3-84DE694C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DAC31414-77B5-47A0-BA09-F009511B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F75511FE-D1B6-4B39-9B3D-BF233990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35C120F2-1AB8-41EF-B431-250D6CCE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F933A073-B81E-4E1E-A7EF-DB37D81D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A0A470DA-5380-4C22-9826-D9DD08E5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816FE991-3F6D-44C0-A242-32262D02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A04585D0-9273-4F15-89D3-266415F6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630A02C0-0335-4317-B7CA-F208E149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200BE50E-850A-44A1-BEB2-36BC3430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22AEEB18-D440-4890-9BAA-48520D79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B43C9DB6-45FC-4C9A-8A3B-C3865173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BA710355-D606-46F7-837F-5F0EF2FF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42F3860C-D3C3-4AF3-839D-31CFF43D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1B31268D-A3CA-4608-A0FA-E1FF428F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6C60C2DE-2910-42C0-9E7F-65E92815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046B2345-EFB9-40FB-A0E9-65FC8E4A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1313CCD9-60E8-464A-845C-B4DD388F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72B65813-DDA7-4E90-8008-A94E76F1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CE8CA217-82D2-4200-86FC-F6225FD2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8AC460EE-90C9-41E1-9BCA-1031F291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3CA93BEA-E0BC-4314-B2C3-D133193B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8E290CE4-ADE6-45A7-A389-E749079A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2BD4A420-4FB3-4A63-9337-5AA6591C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9E81F976-C91E-4148-ACFF-E2637ED6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0E17DA61-E08C-4EFD-AA1C-E019AA0A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86FA6176-19C6-46C7-B147-B710E20A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972B0826-31D7-4D6C-9FB4-F808A385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7E3F8C5A-E869-49B0-B66D-9E5F17F9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BA0A8105-A884-4E19-86C8-CAF70046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89540057-BC5A-4A1E-A00C-FC91DF5F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588A1A27-ED9D-48F6-AFB9-A86D77B6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2BD6E1A3-589A-4A67-81F3-C312AB78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9CE19AFD-CB01-40C1-8952-15C8BDCC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808D6920-01EC-402E-A8AB-9171A649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02AA3CCB-40FD-48EF-9AE3-9E4DF2C4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640BC70F-74ED-4EEE-9A72-DDB27084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99E13DD8-27F4-4AAC-A3A4-2C1AD564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5E5F59CD-567B-4BC8-8F02-3BEF4B49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359F09F7-CB25-4667-A65D-9FE6FE92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F227100A-1F27-41A5-8A35-1FDE4699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2BC87027-B9F6-4E17-BF88-CC29971E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3DA3421E-4813-4472-9642-2A86AAB8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0AA072E8-3CA3-438A-8342-0AE16D41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8E49F140-29BB-44DD-B09B-6DB43E0F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28F4A32A-8457-47A9-9875-F4986BE8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9F19C285-5BA5-427B-970E-E4286176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3DA5B9FB-9462-4416-B297-53504758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660F19A8-AE64-4AD8-992A-F6497F52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2B7FD029-F4F4-4EA0-A478-CBE58E79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025A5C65-40D8-4C0F-9A0E-C88C2346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334B7CF2-0E7D-477E-BF5E-3ADEE194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F4AB612E-BC99-459D-AEC8-140978C7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DC87DB37-1362-45AF-9E95-BA45B6BF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F23654A6-D0F0-4A93-805E-13A4BE4E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E7545F4D-E814-4E1C-A472-51282BAF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EB669AE3-83E3-4DAA-952C-4EAF0F57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FE1137AB-8175-4281-A6B9-4777DC3A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56EFD01A-4812-4A46-985C-9E7CD9D5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5B5641B0-BC6F-44DC-9731-6EB18BB4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0940CBD2-9D71-4B4D-BEE0-71EBC9C8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" name="Picture 2" descr="https://is.vic.lt/ris/space.png">
          <a:extLst>
            <a:ext uri="{FF2B5EF4-FFF2-40B4-BE49-F238E27FC236}">
              <a16:creationId xmlns:a16="http://schemas.microsoft.com/office/drawing/2014/main" id="{A60FB320-693D-4376-8FED-6BD72E7F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D46DDB90-A2F7-4B42-8221-A330E25C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" name="Picture 2" descr="https://is.vic.lt/ris/space.png">
          <a:extLst>
            <a:ext uri="{FF2B5EF4-FFF2-40B4-BE49-F238E27FC236}">
              <a16:creationId xmlns:a16="http://schemas.microsoft.com/office/drawing/2014/main" id="{D3DB722B-E4D2-42F0-9BFE-1D787A98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B4C78A2C-8F00-4BF8-8A39-5CE20B6B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" name="Picture 2" descr="https://is.vic.lt/ris/space.png">
          <a:extLst>
            <a:ext uri="{FF2B5EF4-FFF2-40B4-BE49-F238E27FC236}">
              <a16:creationId xmlns:a16="http://schemas.microsoft.com/office/drawing/2014/main" id="{4FDE1AB1-9E10-474F-BFB0-0A6C11BA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0F278C2A-20E4-4DE8-B0ED-1AD79438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" name="Picture 2" descr="https://is.vic.lt/ris/space.png">
          <a:extLst>
            <a:ext uri="{FF2B5EF4-FFF2-40B4-BE49-F238E27FC236}">
              <a16:creationId xmlns:a16="http://schemas.microsoft.com/office/drawing/2014/main" id="{D8B0A2C4-072C-4E72-A5B2-17B02F5D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69EAB55C-DAE6-4EA1-BA90-4A551F73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" name="Picture 2" descr="https://is.vic.lt/ris/space.png">
          <a:extLst>
            <a:ext uri="{FF2B5EF4-FFF2-40B4-BE49-F238E27FC236}">
              <a16:creationId xmlns:a16="http://schemas.microsoft.com/office/drawing/2014/main" id="{24A89DC6-864E-400C-9CB6-2D0B7E1D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D2F76C20-8B43-4F45-984D-F5A1AAFE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" name="Picture 2" descr="https://is.vic.lt/ris/space.png">
          <a:extLst>
            <a:ext uri="{FF2B5EF4-FFF2-40B4-BE49-F238E27FC236}">
              <a16:creationId xmlns:a16="http://schemas.microsoft.com/office/drawing/2014/main" id="{F78C49C9-8C45-4011-A61E-75624C0A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15B9D44A-52CC-4F54-81E5-7AEEC737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" name="Picture 2" descr="https://is.vic.lt/ris/space.png">
          <a:extLst>
            <a:ext uri="{FF2B5EF4-FFF2-40B4-BE49-F238E27FC236}">
              <a16:creationId xmlns:a16="http://schemas.microsoft.com/office/drawing/2014/main" id="{46542B89-5230-444D-87BF-4C68E740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3" name="Picture 7" descr="https://is.vic.lt/ris/space.png">
          <a:extLst>
            <a:ext uri="{FF2B5EF4-FFF2-40B4-BE49-F238E27FC236}">
              <a16:creationId xmlns:a16="http://schemas.microsoft.com/office/drawing/2014/main" id="{F1895D4A-29D9-49ED-BFB6-E8656220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4" name="Picture 2" descr="https://is.vic.lt/ris/space.png">
          <a:extLst>
            <a:ext uri="{FF2B5EF4-FFF2-40B4-BE49-F238E27FC236}">
              <a16:creationId xmlns:a16="http://schemas.microsoft.com/office/drawing/2014/main" id="{9054134E-5F41-4EAF-B441-2488521A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5" name="Picture 7" descr="https://is.vic.lt/ris/space.png">
          <a:extLst>
            <a:ext uri="{FF2B5EF4-FFF2-40B4-BE49-F238E27FC236}">
              <a16:creationId xmlns:a16="http://schemas.microsoft.com/office/drawing/2014/main" id="{71481D5C-F880-4D36-B705-D06090DE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6" name="Picture 2" descr="https://is.vic.lt/ris/space.png">
          <a:extLst>
            <a:ext uri="{FF2B5EF4-FFF2-40B4-BE49-F238E27FC236}">
              <a16:creationId xmlns:a16="http://schemas.microsoft.com/office/drawing/2014/main" id="{3C56D204-F946-4385-A080-36CB880D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C59B3471-3349-4D5B-A5D8-385DBE1C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D8EF4677-42C0-4E54-8B92-CEA06E2A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6D45F849-EF80-4EFC-9C9B-DDF827F2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C14593D2-5BF0-4956-8B2F-57095B4C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C16D9FC9-A498-4743-A28B-AFD5E33A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157CB53D-A891-4530-8D01-8C49EBE6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41116503-9798-482B-A3BA-68AC0596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0444267F-730D-4DCA-B150-397E0A49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DD795148-A9DD-41A3-9129-1C7C4242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9B3B6DB6-0CAD-4843-8A34-D96207CB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F4F2454E-5BC4-48CD-8745-08560A22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09E040F4-9E39-4E81-BAC8-9DE0F5F9C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3F57258A-FFFE-4099-9127-14029C85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40FDAAAD-8D4D-45A9-8B0C-921D5E32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3A6C4560-8E05-49ED-9C8A-690A0DB4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AABB13A4-9194-4167-B71A-3E40B69E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85497AA5-96C5-4135-A485-C347E662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11868B8C-384C-4FC4-B25C-7B847350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50CAA650-7844-491E-8E04-76813C4D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27E44324-FFD5-4377-A8EE-BFEB356A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282A6F49-DE0B-4528-94C4-35F284F9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35C93A3E-B73A-4C3D-B85D-B06D8C45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DFB8E07D-468D-4D5B-B900-5FE6F350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77E1CC68-2ED9-42BD-B3C5-F9F48E70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B4C88C2D-9D88-41ED-BA07-DAC49454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8FAF4BA9-FCDF-4CB9-9519-5DD5882A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1CD733C7-0910-43A3-B741-FF5BDC14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9F780584-3AE5-452E-8C32-49653C29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CAA39BF2-DBBB-46F0-90D3-0896664A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38B695EC-19E3-4420-A6EF-6174B558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8FEEEC7E-FB59-4571-874B-0C34FEFB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BE72AC6A-9782-44E9-B15F-9756C0A1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B3AD0E3E-FB35-4144-8673-F211C9BE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1E0E60B6-AC97-4873-948C-2792B013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37EDFCFC-FCD3-4E40-A97E-ACFD0B5A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4FB50284-5715-4248-AAF2-8CB5E398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3F310180-8BA6-4364-A361-45E11E9D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2F756865-F405-4C3B-8830-2CFAD42E5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239D49AC-1588-4A04-8637-0095C078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B8027763-5BAE-4ACD-8833-A99BB6B2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FBEF2C1A-8A8F-4CAD-AF1A-C10C9DE8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7C4F2685-79A4-4F70-A8A7-4FB4BF7D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215E55DD-6E21-497B-AB78-81B08936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1F0F06F7-136B-46E2-9EAE-1350DF00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3AB09D50-3F74-4C87-A620-CDB31185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B1E1AC80-D237-44D2-B9DF-B72C792E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4D9386DA-7172-4A78-A911-6DF62142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2B95673A-1AD4-4311-B08E-7DC8F13C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65C539A0-DEE6-4677-90C8-1AF65CAE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5AB9F1E0-595D-411E-869D-4A1CFF59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C85531B5-4228-49EE-A6C4-E5B17ACB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88FEDF75-FFEE-463F-8DF1-2A36CEE6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FB9C8897-E019-444C-9D0B-56725F88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BB5566A9-35F6-45FD-B1D1-FFD5D797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5A5B2A3F-4910-4D6F-9606-CA0BCBD4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1B8486B1-4081-4DF1-81FF-0E282B9C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22077D66-43C3-41AD-AEEA-372A802A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C8486021-7F6F-4DA7-B8D0-D6ACADF4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69AF4C92-BF51-405B-8629-F91622CD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E679F1CE-EC96-40DF-BB59-9D31C9BB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95D48C85-DE88-4794-B249-86783C23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2966E7CA-92F3-473A-9FE7-4E8CD971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1013F124-8045-49FE-892F-EA0DC694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246321D6-3A7E-4178-ACE9-6E6D6460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CD55A21B-26FF-46B2-8E65-D5468346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D293D29E-9E36-42A2-BD04-AB81EB4E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842574A2-6772-4196-8B07-59006B61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EF8ACB71-2AD5-4EE1-AFFA-737B6DA4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6CD423E0-7C23-48F8-965D-EE5C4605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0F703A69-C774-4246-9C02-CAB4D3C9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AC381083-30FD-4F83-893F-C5BED9DB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24DB456F-C768-4CE7-9539-6C28F095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FB0DF22B-01DF-4F1E-94D8-1B02CED4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96777911-4EC2-4D0A-B93F-EAAC40B1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0F6F645A-C9CB-4E3F-972E-08F21472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2905271B-9F43-405B-81FE-E619D6A4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7758BAE4-8847-48EE-9109-DD1E9B89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7AC70695-A67D-4ABE-8635-2DDBCC51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4F443657-D418-46C2-A485-089A553B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37DFFFE8-CBBB-4904-9A1F-EA9973DD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5240AD99-7E41-4545-BA1D-B0F4FE48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47D77210-E6BE-48EA-A044-C7462612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D347CCF2-F89C-4D17-8D25-C9736B90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60C582E3-2552-48CF-97F8-EC5EC9AC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DF5F74AE-0C00-458A-86B4-05FAFD7D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7C8AF843-BA06-4385-A708-95596F95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C767511D-8E9E-41A6-92B9-5624EFFA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4F7CE007-8E97-47E3-955C-81295917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0DC91A45-3E02-4D83-B656-FC854591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CCAA2A2B-4D64-40FD-9C79-CA8E7955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A190D1CC-79BA-469C-AA19-9A31F652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D9D7A1B9-9143-490B-8F4E-07E2532D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FFB83831-7FBA-4AC9-8534-16F4B52A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4A7CC6E8-281A-4511-8ECC-02CBBFD0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C4F8E729-2BB4-47B7-8AE7-AE0811C8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020A5054-AE69-4DC0-A348-FA8EF117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AAF5D5F3-A2C3-48DB-AD85-4BDE86C3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40DA52C6-053B-44EB-BB24-1B56F9F5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810AD669-CD1C-441E-9616-85E929F2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5F52771E-E03D-4D4F-8E37-2C367F1B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7851A1D0-0DEB-4D85-BCA6-129526E5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61479B10-7E11-48B9-8D6F-B3452D1E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9DE404C9-2707-457D-955F-F6ADC512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BDF32B16-CB0A-470E-B2D7-DB5F0452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7E6394EB-C803-48B4-AA23-EBB67176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4490EB5F-9378-4CE8-B897-2E3C4A3B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D82C267D-BB2E-44F3-A887-5D75D0D0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C141B1EB-D759-48AB-9F62-FBB27135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C8FA9238-3F28-49BE-855C-11E07E90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D8FB1C42-1509-4D17-A290-F9E71FE8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4FC26F2E-BC8D-469A-870A-4CA39199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213E48F1-3819-4D33-933A-029F9D25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859A924F-F0F1-412A-9A73-46FD94AF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96153595-F85F-4782-9E19-F62600C0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1E43991F-5ADB-4E0E-87B5-04D0376F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7F118D37-2F03-4576-A408-B609F9E0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BD2C7569-965A-4D55-AE2D-8600833C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C021B4C4-C60F-4B69-8EF8-33723122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43F65623-82BF-451E-AE1C-89D198B3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A1BBD3DB-AC6F-4DE3-8661-7F1DA221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56807C23-6727-43FC-BE92-DCEEE969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5F2A4EA3-2F9F-4828-8059-55FF36CB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D0533B8B-5E1A-4B48-83E3-6DDA381F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A4D0380B-896C-407D-AA71-6914E57C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4A60A6C1-132D-4A24-8ABF-37630A5E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E08DC07C-DAB9-425E-8035-8B0545D7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03182AF7-F0E2-46F4-8F04-9E299E6A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92F34E8C-AF4D-4AB0-81DC-5ED214BA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17E6B5B8-EEBD-4C8A-A615-7DF0723B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D6D47D45-4214-4234-9022-990A934D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FA5E1367-070A-49CD-9F61-074C6369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07393BF7-68F8-46D5-B911-4D4F9390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AC99C04C-032D-4A86-80A1-7695867D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62A0BCE5-3587-44C8-8226-0AF2FF3D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BA31294E-DA92-4223-8836-3716C8B2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8F99F68E-2D5A-4998-8D8E-D8B38D16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045B40C2-86F5-4AE8-9C89-6D1A46DD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D41D59FB-E105-42B5-AD1D-F4D9B0D4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44250882-1799-423A-A624-231E4A95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4DBD8889-C3AA-4A7D-B99B-0F108A52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2627F9C8-09DF-4AC2-8DAF-6EB3925C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019B4975-5F7C-41F5-A90A-DC9D40D2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42832B26-2CDC-449E-AEC7-B92DE775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C554CC22-A4E8-4FE3-8952-203602D3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2CD757E9-1E16-4C42-9342-D2CB7418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5EC6C948-49D5-4C46-A1EE-4C66FB60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D14956EF-2EB6-4692-960B-2D1CBB93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C8E572FC-FA93-4409-AB4D-DC7CA871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21FF0572-DEBC-4F29-9031-4AEC1824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16AC65AD-09EF-4CB0-9C88-C4C531F5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59A70DA6-EB7F-4490-BA8C-F9B68DBE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49B73CFF-AD29-4282-97B3-AD507B67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DE67DBAD-FA43-4B53-B500-10340488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CF318F93-F8C0-4308-A266-3B0A9E6D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AD671316-31C6-406B-8B21-32816148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6E95FCB9-6E76-46F0-90F7-00EAA428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353AB4B5-4B2C-4423-9615-E79BEEE3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CC9E31F9-8C27-48AC-AE3F-CB39C6C1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D084C60D-F3F5-4FD3-9503-C6A59A5E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638FCB18-71F5-4EA2-B10D-F68FF765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AF146935-D602-4D3E-B60A-C4D45E57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649705ED-F6ED-46F9-97AA-CE7E4EAB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44BC4754-2E76-47D5-8D33-84E245A4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F06733DA-5CDD-4574-B898-093E2D52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A00D48C8-CFFB-4B1B-A0FD-947D2A6E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67E2E049-CABE-4A8F-911A-F2376AD1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25B557F4-5B49-4226-97EF-10F4F403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D35E8899-2680-4901-B66E-E0F5F2A3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A9AED492-1190-4178-BEE0-67231BB2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EBBEC709-6695-4235-84F9-8E748AD2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E98B3588-8C31-4E7E-9435-F278BEC5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E8D34347-AFEF-4148-A19A-B20A05C2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D256800F-9FA1-4222-B085-E31F3382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54AA8076-FA15-466E-9C23-FBE7D74F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D61728FE-5175-41EB-87C9-DEFD7859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567109FC-976E-4125-B11F-1F99A9EA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F6083EFE-A2FA-4990-B7BD-ED8C2E90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D3494447-0FE5-4FAE-87EC-B3236606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6FF89030-6BA8-4CD9-ACAE-6AB05A47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8ADDD543-DDDA-483E-AFB9-DB24360A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E8CA93B9-EC6C-4B27-A929-4D9D7E2E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D70F21F6-C873-4BBF-8E33-2216B4EF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F370EA88-E482-477F-B175-CF0CEFA4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7BCA73C6-7A3D-417A-828B-CEC5AE88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55E7F21D-8493-46C2-9551-D9DDB764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DD926CC3-58D8-4A32-BDDE-1AC6D9FF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0F219D7B-D53D-4D66-A80B-E2B07931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1B208160-4CC7-4146-9E17-BD1406C0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2C2BD102-3DC6-4499-8EFF-925A17CA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6" name="Picture 2" descr="https://is.vic.lt/ris/space.png">
          <a:extLst>
            <a:ext uri="{FF2B5EF4-FFF2-40B4-BE49-F238E27FC236}">
              <a16:creationId xmlns:a16="http://schemas.microsoft.com/office/drawing/2014/main" id="{E9EF002C-C525-473B-A7DA-53EA99C4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A0BD91BC-FD5D-4D2B-B034-4BC93E09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8" name="Picture 2" descr="https://is.vic.lt/ris/space.png">
          <a:extLst>
            <a:ext uri="{FF2B5EF4-FFF2-40B4-BE49-F238E27FC236}">
              <a16:creationId xmlns:a16="http://schemas.microsoft.com/office/drawing/2014/main" id="{6D19E078-9F45-4A57-A0A0-47F51F86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C9C00FE8-B4DD-457A-A44B-AD790D87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0" name="Picture 2" descr="https://is.vic.lt/ris/space.png">
          <a:extLst>
            <a:ext uri="{FF2B5EF4-FFF2-40B4-BE49-F238E27FC236}">
              <a16:creationId xmlns:a16="http://schemas.microsoft.com/office/drawing/2014/main" id="{85F9CCC3-DA98-49D5-BC0F-EDE65398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241B7F5A-35D0-4B4D-9F16-25A1477D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2" name="Picture 2" descr="https://is.vic.lt/ris/space.png">
          <a:extLst>
            <a:ext uri="{FF2B5EF4-FFF2-40B4-BE49-F238E27FC236}">
              <a16:creationId xmlns:a16="http://schemas.microsoft.com/office/drawing/2014/main" id="{08046660-17C9-443C-8F87-FDF72004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33519EEA-30B0-43C1-A5F6-04DD0198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0EC4E62B-48D9-4FFE-B8B2-2AAA7FD1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44F4D80B-55F5-48C8-853A-C43EA3FA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2BE8A760-DBC9-4D72-B63A-DF95E930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7A44305B-9D01-493E-9FD5-4F0076CA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171AFF4B-E589-4FEB-B908-79F48F63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E3169569-9F8E-4E84-AEC9-E220A6EF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78AAF8BB-3BF1-45EC-B244-22A68247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502EC200-828B-4B9F-BC2A-60CCC89A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D7027F62-DA02-40BD-A79C-CE96A93B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1A454654-97B3-4CCE-ADE9-F4DFA2B0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92C02E44-F407-4CF6-9B9C-686E1CF6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02AE6D1B-B2AE-4BC1-AB78-CFB53BE8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E163605A-95B4-41F7-9907-848FE710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4F056967-272D-4740-A73B-385AEE9F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46B5DAC6-01E0-456E-A2AA-168407E6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D976CAB6-6C18-453D-B49E-1335DEA9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3ACE7EAD-65E3-4EFB-8A38-2F2345D5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AE139410-5FFD-469F-8DDB-BFD817E3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B7201CB7-4844-4274-B237-368270CF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609AFC98-1523-4B67-8FA8-63D71128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E3D2FC58-7DC7-4F95-BB08-5C974A65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91EB780A-26A5-4C8A-AABD-92E2EE9F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B2CD465D-B297-4BF4-9189-7DD01396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510E0C74-0569-47DC-9F92-E557EC65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68936CBD-B9AD-4006-B1DD-F706AD14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CA092E5A-A657-42B3-8D9D-A7661732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39492A8B-7E93-43E5-87DF-8E65DC16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AB900A3A-1D18-468E-9C37-D4FEA5EC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67823D4F-133C-4BD0-97B0-17F4D349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9C129316-4F5D-4C8C-A345-EA58BA12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9979FA8F-67C8-42CA-A9AA-EA0A0B18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0E9BA39B-C7B1-413C-B8B2-5CC75BC9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F33D0970-7398-4ABF-9051-0E404515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7B17EC9C-322D-4C21-88B5-97DF3DD7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4B38519A-AF1C-4C3E-A8BA-8B543505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2AB89AE5-F9DD-4923-B13C-1B00CCEE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DF40BBA2-78E8-4834-A452-9A7416DB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F17D57A9-D72B-4289-9822-56DEB41F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14488900-FA6A-46B3-B25A-029EBA29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47F8B9FB-C44A-4FED-AF39-55685450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DD2B3B82-866F-4871-8BC5-17D2D12A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CC0BE972-EEC1-4E51-9547-39A01BE5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DA52373B-6AE7-4579-8E62-2BC14E48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48349245-CBAB-43A6-9C1A-C92F7154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5518FF00-B55F-42C6-8D17-28364EB8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B9DCC700-41D5-4701-9C2F-9B219EFD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3B849B18-3E4E-4956-88F9-447F0BC8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F69C4323-607B-49C9-8951-D2A3C76B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id="{F8BDEA0E-B2B7-4788-953D-FC72320E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42969D05-DC85-4484-8179-3CC6C1D6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id="{868085DA-FCCF-410F-B562-65D028D3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D638F4CF-AA9A-40BE-AFFF-4275BFF7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id="{2FF39841-9AF6-49A4-A367-E49ECBA7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2F434457-7941-48E2-BEF4-F8754FF9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B9BC34E5-AAB1-49F7-8F1D-22D5402E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A545E648-A1D7-4A65-909A-2485B089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77F1CD30-3BBA-4DB2-9691-E50F4DBC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C3202EC1-B4D2-462F-9C14-A6BB771E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262821ED-D99A-464C-ADAE-7B5C57FA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DBB9E61A-B5EF-4D96-A9F3-0090E458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FC0CAF89-E904-49B5-B2B4-841947FE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6DCF4A6D-F17B-4B62-9E96-0A41377A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112E4F7F-CD1F-447D-8978-304B26C6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044E334F-9BF5-44D6-A585-3BF06F86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7329E295-3368-4D0C-B914-1CD787A6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70E8FB68-50BC-47D5-9F89-DCD4167E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AAB11288-CF47-4B3B-A995-059C7A20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id="{2593225F-B1F7-4039-B4B1-F160B9D4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810CB567-A3BC-4CAE-B23D-3EBE866B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id="{F209EC98-862E-44E9-8925-7890B925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46A1DDB2-7F3C-4A90-944D-EB8B64A6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id="{7C7A3E30-3A5E-427B-8A20-A9092A7C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8DACD037-A0D2-4241-9B87-BBEDAFF6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id="{07C11ECE-F4A4-4F18-961C-948C903A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1B0C6298-2CFC-4580-960A-74F8DAB7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id="{F4CE7E88-96DA-479E-B1B2-A4648FF3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4A6CEDF1-308F-4785-99F5-1EAA1EFB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id="{E0515739-06F4-40B1-AE5F-B8E5BFEE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F973EA0A-21A0-4677-8F8E-BE0FB4ED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9911B176-CA60-477B-B61A-B0CDD55E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8A398664-4EB3-49E8-8C75-BF86D940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0BF86AF3-C6EC-4689-8920-DD2B3661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92DD7C98-EA9A-4C20-B42E-F1DB58E9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32BCAA71-68D9-4A3A-9A13-607F8735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653157D5-D9F5-425A-A8E2-8D01B5B8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B4DA1E69-D7B0-43F4-83A0-DF32DE9C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19C679A7-FB10-482B-91D9-CC1602F8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CBBA8F98-52E4-41E7-A30F-6BD41916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9C411B5F-6EB0-4D3D-98E2-A91C3221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3629451D-AF47-437A-9221-DB995CC4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A190817A-BA2A-406D-A782-B735A4FD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F7B0871A-A6C8-41A9-9F72-4E5C87BE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953CA62E-A93B-4A43-A041-5473DEAF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49277535-FD64-48DE-8154-035D154A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CDFDEA72-3FB9-4F9C-9907-D40F4CD6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CF0D7D1D-2BD7-4FAA-AE3E-E2FEDBF7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F9A19BA5-6CCF-4EFD-A619-365E2650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31DA44AA-1797-4C20-BF5F-E6AFFB35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D205D728-C872-4FFF-A37D-EA3DD04C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BC314A74-9100-40C2-9378-08E46644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0DEA6B54-DA19-4DDA-83B3-35405C83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9A4E5C09-1893-47EC-A34C-3DE31DDA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70FD472E-C257-4C6C-AB4E-7D955AF8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A9B96B13-7896-4A59-AE56-4D45DAFD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FA537443-F102-4CBA-93F0-8B97CE82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CB3A9FB1-CD4D-4BA5-9CE2-45CB2160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207CFE05-FFEE-4B98-A320-04F9BB4D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F24B9A5E-285C-4180-893A-E106A12F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3CF27CCF-C8CC-4441-A370-545E6723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469647F4-D4EB-4C01-AFF0-297408DF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81EBE514-72E3-4C4F-8447-B0D71763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7F9397B0-8FB9-4A7B-BAA7-C678A743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59F0FC0E-B9EB-4404-AD17-E6962178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7277ABE8-6375-49B1-A56B-B1BD1A8F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5EF56260-B078-400B-8188-E8286D3D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8365B09E-2B1C-4DAB-AF84-1F5C197C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5B7C3BAB-AA8B-4694-A51C-C23DBF32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258749A2-23D5-4015-94F3-B94F276D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C6709B08-D216-441C-809B-1CB71C52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C695CAB3-E24B-4AC9-9F02-6AA378BC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CFD77868-6F14-4BFF-B912-10D338C0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71E7EA8E-6333-4CD7-BB13-61DD3D49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C48CAD46-69B2-436A-ABD0-BF69AD5D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AEA23813-1F30-45C5-8DF6-3E29B943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09B682F9-59EB-4F7E-A766-B62822B6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58617514-4370-4BFC-81E5-2F5225F6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59D667B3-E675-4D87-8F77-8D982206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B7F836AD-148C-43BF-9587-2FF64D12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6B8C5427-D414-48DA-983F-639019E3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6961D4C2-A00B-4945-998B-3E6AF48E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E5001280-F7A3-49BA-9772-10B57B10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88B0F460-A8C6-4C39-98F6-6026482E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29CA575F-676B-4C7F-B36D-60C665CA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38A8182F-D2EC-4247-A5F0-B748FECD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688DA401-7929-4976-9FBB-04D914B3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3CC5699B-3085-4C0E-938B-FDD4DBB5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646712E4-EE40-4F92-B074-6CFE7D7F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1C715236-3516-4ABB-8016-497A43CF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135F5744-F5EC-49D7-8628-B34FBB60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29E2E086-80A9-4B50-B7F6-29B5360D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2A0B3B92-51FC-4CD9-BFBB-EF332BCF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2F382B61-751A-4964-989D-783A0055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1732D059-B3C1-49FD-B52F-8DA329B4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B3AB14A7-EC04-4492-9430-B58BCCFD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73E11A09-9858-4B45-B6DE-9991D6F0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BFAEC21F-BD88-4F58-9C9A-9CB4FAD7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061D7A2B-A439-47BE-9182-62DBDC97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87097F3F-A3B0-46DC-9E28-16DE59F1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320C2BB1-38E2-4829-96AD-16975E72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D6B17999-D2D7-4100-968C-1184AA9A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E7BFDA88-413B-49FE-AA8C-13D530F0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1ED815AC-0B32-41B8-B3CA-E9A78F5A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18F2BB08-76E8-4C44-AB69-FF68CC46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83BA7210-38B0-493D-BAF2-3C60880A1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1A750793-3F33-4F8E-B3A0-6E238794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74B508CD-8EEF-4EA4-A0FB-9B953FC0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7385815B-9E1C-4752-8620-70B63AEB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D219D95E-A12B-44FA-9C15-09A05C86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F025E1BF-861B-493B-A428-24463F7E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808A52C5-0AB6-43D0-93E8-15AC1F7D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627E5789-98E6-4A2C-8C53-DE8E1FEF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1AC7C37E-AC41-4CFB-8884-222F60F6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01B237A5-BBF3-45C7-BCEB-8AF1708E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46D576FB-67BB-4D0C-8C9D-781C8615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1757703E-505B-4325-BBF0-5A5D7CE6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72F62213-97D6-4FEA-B42B-BD6C6113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50BFFC3E-34C9-4DB8-B532-752706D1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A3C1A975-8918-4C7D-BC78-D8B66DCC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591D07BA-7FF2-477A-8AB1-723E3205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C7987AF2-B508-4E47-84ED-D7A948F1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C3C1A5CF-02ED-4778-A9D4-F22379A0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70F8DC85-CE9F-4560-B56C-41B20B8D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06B771F2-360B-4C7E-9FBC-02F442AB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52457F00-1BDB-47F1-AFBF-C68E778F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DDE7B9E1-3B85-4764-A13A-6D916033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B45F9E16-58D8-4231-AF50-1D499A79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0A84053-9E16-4E23-A0F0-75E6D6BE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31BE74B4-07A5-4D15-A14A-1885D00F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88329068-9A5C-4CE2-93E2-AAC996D4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CDDA4651-FD81-4619-982D-256F74C4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82EE4989-D081-4E40-B6AC-58B75A4D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708F590B-6631-4AD0-81C3-7ED0D0DE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E5FFE349-A21D-47D1-A76D-9ED3BF59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9C8272FA-D400-40DF-90F7-0529A988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5DE18141-7B3F-4300-AFB1-B6D1ACCA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0A5B0977-EC91-4D45-ABE6-DC9F5C03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FBA4B045-80EC-4D68-9E0C-78739C14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89D82D9E-DBC3-419F-8178-AAD014C1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5B578F5A-B3A3-43D9-A8A4-40CC5452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BBDBACD5-FD98-44D8-B9B9-08F182DF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7FB6588F-248D-484C-A0DA-13E889F38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1E91D4A3-85CA-425A-83D3-F0BCD424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9373D7A2-1761-44CC-B2A6-D1C99C26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B8B196FA-E54A-4C62-B287-7309E08D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358CD841-4932-41C3-98BC-E864B3C7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68955024-4D8F-4DD0-9FE4-1519A2A1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74974442-CCAE-41CD-8475-A257DF65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FAA0E83F-7308-4139-924A-98E13918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2AD86B97-2EE5-4466-B636-5417B514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C194AFF7-F829-4C6B-8C6D-0A0AE521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5C092E5E-68AB-4178-AD4F-03A63F2F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6D48AD18-072D-4BB3-B16A-B2A13A99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11EF67BE-9715-42C8-8816-D61766F1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E0646AAF-F880-426A-B007-8EC15D5F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6FB0498B-8C0D-45C0-848A-9F1EC9BE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5D3BAAFC-A50D-4197-AFBA-D5A7DD9B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7B1B161D-432E-49E5-877C-D87FF937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EF931332-81C2-488D-955D-21203294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11C6566F-AB3C-48CA-81E9-93C86606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60F31C3E-ADCB-4E5B-BE94-99AA6689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0D0A34FE-8114-4A38-8C8F-735007AE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592C0064-534C-4330-A703-284AD1F3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F722380D-9D58-4146-93CF-59BE0644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2CB124F6-88FA-429A-940B-3481C7D1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33395833-7B12-4A14-A595-DFBEEC8D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id="{9A2AFD32-C0C6-4890-AC4D-57EA6B8E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F5D2221A-2A92-4469-9DE0-C7ABD69D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E5173425-A6B4-4E06-9002-E70BE0C5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BA50CC3C-91A7-4415-B04F-DCF7C685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780A5E17-923E-46B3-8401-5D11CE70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DAD4A9FA-8453-42DD-A38F-072FC785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754A6A86-0BF4-4021-8211-4E42E31A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A7E2D43E-F48F-48E5-BDFE-111F6E2E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F5C8C922-8A6C-42A3-838A-8BA71F8C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4E1754BE-97A2-4194-851C-47ECA8DD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FA5C0C17-F7F8-4BDE-82AE-4CBEE505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311F2613-0F31-4840-ABB5-7BBE62D1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AE9CF712-6021-429F-8673-06C9CB70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EACA9DAC-AB06-4468-8C4C-BE30C2A9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768270FF-6535-4F7D-AF47-8B8204D8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125C7643-3E61-4DE3-B15A-ADF211A8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DFEE90E8-90BD-45E5-9558-4E3115F7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9524EFCA-438D-49CC-89EE-5873E8A5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4D49D664-C434-4029-9B44-3F78B100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6CCD9B02-3342-430C-9B37-81E86767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98AE4E0E-DCEA-44D3-A332-C808069C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54CD7F7C-BC0B-46B7-A9D5-4E73A09C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C885E095-1658-4428-A711-76399419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D642AE0E-E688-411F-BE90-D2AD6128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FEEC24D9-FBFF-4141-849A-92BF35F8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E7259566-447B-4234-A64D-DDBADB1F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8DF17D08-3AFA-4D69-87B2-DBB7ECC6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02F12857-E878-4B48-895F-6EB2682D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642D6BC5-E18B-4D75-B770-40416A9B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38E2E989-2974-4951-BC97-8434D5E6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61090C66-77B3-458E-9EAB-55805384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D6407501-AB7B-462C-9C24-4370ABED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C0AC47FE-38C2-4771-9A75-95534925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359D0BF6-1399-4871-BA39-FBC286AD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2ADBCF37-B541-4C36-AC79-92AC063D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6BC742A1-6DDA-4C67-9BDE-65F92189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F75B4F94-F205-4B9D-B2FB-00F489EC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122ECBEC-28C9-4CD5-AAD1-CB0BC17F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042DE368-B159-4BCC-8772-F1EA8CE3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id="{F0F0737A-E7A4-4867-8597-01A1CC35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79ECE8BB-2E45-4A3C-8278-F8B7D1F0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id="{798613A4-2238-45A4-8788-A3B92175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28CF9533-F35D-4819-959A-8B868A56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id="{4382B8D8-AF80-473F-BBE7-35D6FFA1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135A0B13-5051-4344-AEBE-D707025B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F79FF7FB-985F-47A4-8CC0-BCA3AE47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DF83784F-B6D2-4DE9-BFF7-0D2C3665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C75EC8DD-748C-4E44-BB2F-EF3DBB33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55BD3A7C-84E6-49E2-BD51-4EB09EDC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91FA7569-DD28-4DAE-AD3D-76DFA144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27468505-FADE-4EDB-9A22-8AAF80CE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7D393E14-CF92-4660-826D-E45303CA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659C502F-BD63-4DFD-8F9C-693D48C7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A2C601B0-E7F4-4B1F-B6C6-E90F3280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42D2C249-E26C-49BA-AA4B-245B89F0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EAF4E9C7-C483-477F-8C4B-A92D21B3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1FA38697-9301-4EFC-B423-D133F951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1D77EB16-5965-43E0-B11C-6016AABC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6B4BAAE8-5632-4ADA-A3DB-2517B300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1DF69532-797F-4F37-9637-25460548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BC2DB254-2345-451E-8D43-565F20C0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94C355AD-14AB-44E4-80D3-7537F1D2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5EF4A1B1-C3BE-43D3-A759-BB751CA0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126CB3FF-5AD3-4BCE-81EA-43A38FF4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8177BEFC-20F8-4F5D-9FF4-63113D57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ADFED50B-D304-4489-9B71-04AEAB27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AF2AFA6A-AC76-4A7B-B159-1CA074FC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7757ED34-4D2F-422F-B493-C80B3E2E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47ACD294-6ADF-48D3-9EE5-953B94EA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482702C4-91A3-46A9-A03D-E4BA51D7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337DBC34-12FE-46D1-A669-4C40A0B9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EF343600-B980-4C77-8DF3-6588B540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967CD949-0DC1-48D8-BEC9-181946D6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445767B2-4C71-4DD5-88D7-E5356076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3ADD7060-1DA6-424A-89A2-19FB7618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4" name="Picture 2" descr="https://is.vic.lt/ris/space.png">
          <a:extLst>
            <a:ext uri="{FF2B5EF4-FFF2-40B4-BE49-F238E27FC236}">
              <a16:creationId xmlns:a16="http://schemas.microsoft.com/office/drawing/2014/main" id="{A2A60E81-CBE9-4752-BF80-1BF6F5DE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78BF6417-43D9-411D-A9D8-293D48C0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2C63A468-E26B-4EB9-90BD-18932F2A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98B0CFE1-00EB-4FE4-9A3D-22DB1D6A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0102DD3D-EC2E-4CF2-A3B8-095B0F45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01307AC2-EF87-4AAA-BB58-1FB71F94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CFA11EBF-5D37-4C29-92D9-ADAB13C9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E4C11715-9554-4DBD-989A-E12B91A3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DCA60660-526B-41F6-AA2F-A18DF90B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FE5FF608-3CEA-4A7D-912D-8E98F2DA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7861A14B-5E8B-4086-A00D-03ED18F1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F77CB9A3-1F2F-4A7B-BA70-F3787F4C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A0AA4BDF-B6E0-445B-A9E1-DA291CD6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080DCAFA-9437-4D99-A522-0ACD1EF3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AF1B1A35-9094-4220-A0B8-73061790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5DE39357-3286-41AD-A21F-7068EF33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5E628499-3105-4BDA-BF43-08369F1E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E5E802F1-7095-4FBA-BCAD-946D501C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2912A8CF-8812-4887-BB6D-B359F67C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CD9C6693-2925-4888-8752-45FFCFA1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E37DA57B-701B-471C-AB18-8E4F0C12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F9EEE092-1534-41C1-9C51-6F52583A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09673C65-41E5-4A3F-BE7B-53496B04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5C19C3EA-A5B2-4080-8BA4-6B628431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98925A7C-6C70-46EF-BD84-126849EC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CBDA97A1-8CA4-4E3B-82F3-D33B06D6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36B8F041-31D2-4C42-916D-B23CF6226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7C580E87-CDCA-41B3-B1F2-20C509F3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AA782105-4FDE-4DCA-8F27-41463471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6A3A102B-42DA-4811-BE2E-F3BDCF34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F792A86E-F42B-4E05-9BA8-07F56370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33F2CD33-CE30-40DD-AB58-3804CE51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B6C1C309-6818-45A6-A54A-8E8FCB6C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669E6D59-8DA7-4332-ACDB-267A9882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8" name="Picture 2" descr="https://is.vic.lt/ris/space.png">
          <a:extLst>
            <a:ext uri="{FF2B5EF4-FFF2-40B4-BE49-F238E27FC236}">
              <a16:creationId xmlns:a16="http://schemas.microsoft.com/office/drawing/2014/main" id="{6BAAB4A6-62F7-4593-B307-131CB0ED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FFC1F4B1-CD39-482A-8FD4-95843147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C4FD0BC9-72DF-46F8-86C2-68A87E65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418809F9-CAA5-4CD5-8A2D-D32CFAFEE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B6A849F8-4108-432D-B303-B1A7ADBA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6B122F0D-8B9E-4911-AF8F-4D2883F3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32849178-A2A3-4452-BAF4-B1F10B84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E7EE1B95-85F7-4DFD-9463-35FED526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09974954-206A-4CA4-9FE1-904A3BD5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141FC8C4-1E94-4B8A-B74F-038209DD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6275BA89-F2CE-4DFD-9C95-1A557C24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30A1F124-4FD6-472A-AEBE-212F9A39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1F096467-327B-4B65-95C5-97C5A70F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29EBC6B0-4762-4F4A-AF49-3A21EA8E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A92AA909-9F7E-4F5D-9FF6-995DE2F6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FCF83C6B-4696-4858-A972-B9D3BECE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B7DAF0FB-7A71-4EA3-931B-C0FBC103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0BE3E1A9-A9A9-4D8D-9491-5C88668E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6371A56C-CF9E-4731-BE2D-BC796E7C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5DF08A2C-1B53-430A-85C6-4BF12925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5732CB43-F420-4739-9394-7202E205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151527B9-ADBC-410A-AE36-A18FF9AB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E6B4751F-41C8-4733-830F-28BE12CF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BDDEDFCF-EDD1-45FC-9EFD-C08418C1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8641C897-315C-46A9-9BCE-828E93AC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7C1064E6-555B-494B-8AED-291CDE7D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277295EA-73FD-4435-8113-56E9C943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A5C0EF88-C14A-4F54-8D16-AB4D1FBA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F749DF7F-685D-4356-8626-6C8CA370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807A5A1D-83BD-4A94-B23F-8EDD18FE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884659A4-4A2D-412B-B0E2-048F794F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F0EA6901-0330-4E16-B057-6984ADAC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BFA2CAD9-B1BD-4D9C-A35B-3FBED86F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56C7CE57-8937-408B-A14D-97B88BFB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38F97F14-382C-4B15-A12C-935F7046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B03FFF5C-8F0B-4B42-8098-FFE3CE6B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22DDB0A5-43D3-402D-8DB8-9E759A48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5E2CC099-4DD8-46B4-9DD2-BDCF43A3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413C5140-E5ED-4F47-89AD-2B8142BC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35DEDB12-4330-4121-A883-AB931D37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AACBA993-E6C0-41EE-B779-EC549EC8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5EC5EA82-4190-4000-B5FA-A6E7A75D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4720BD70-148F-4A60-B235-8F251FBF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F74C3F3A-6A35-4B56-88A8-4CFD6B54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92590CC4-609F-46CD-99A7-48690995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8EAB684D-C221-4BEE-A79F-29A65C9D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F2FDBB58-760E-423E-9BA2-C6069E27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47AFCAB0-5F46-452A-8C5A-7748C646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D80DB8C1-78BF-4C53-AD40-73FA02B0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6795D71A-D48F-4428-BDFE-EAB0E454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3E20838C-99AC-46D0-B4E3-D0DC924C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9C2A869B-BEAB-4A83-BA90-C049ADBC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813294C8-0818-42E7-8F9C-E3B44AE2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01A1B8BB-3853-43F7-9133-313C3561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2932D189-886D-4ADA-B3C7-4F5B1759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56FE1C98-6F8B-4A6D-BE0E-C88022BD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081E2349-8C94-4240-851C-DB3E44FA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AA3B077E-1E87-4BDB-94D1-9B030603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3E433A2F-F619-466A-9699-59AAD9FB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9643A3B7-AEC7-4850-8D3B-550CEE8F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98AC7EBE-28A5-4687-A9B6-E0D19C32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A8C5C144-8A53-4BB6-BA8D-F7C6DAEC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828FD3E1-4681-4AA3-8BE4-90D56EE4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6A29D4AF-15E0-4317-BC93-79FC4435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8AEBA0C5-DA8E-4B63-97A8-3F020CF3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2AB90A8F-EC74-45BA-90BF-9459A6A1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4ACEDA2D-C2FF-4BA2-B5AA-A1B09624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id="{88753DCA-8E8C-473E-BAC4-CC493468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B6E0117C-1010-4E16-A3C9-8A9F3E29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id="{A2AD81C3-087C-463B-840A-274642E1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69DA1558-DD8F-4867-8A78-DA0D4DD3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id="{9511C00D-F7A1-45DB-AAB0-33D05B1C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73AAF593-282B-40BA-A06B-C4416A3B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id="{74B7DD9C-923E-43A4-A85C-7652D68F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0B54385C-3ABE-4C1A-BAD3-0727F72D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id="{F449446D-8374-4392-9A8A-18A589F0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C2B18D1B-83A7-4E83-A80A-977EE904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2D39ED49-2ECC-41E1-8B03-CD8AD3AC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527D193A-D8E4-4127-BC40-E330A9D7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2DE30580-B798-497A-AFA2-EEA419AE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19A8C1FE-073F-4645-9B11-AF5B4CBF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4960F25B-1753-4D90-B084-F3DA6373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98041BFF-1FAA-4B7B-8BFE-47A642EC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9E2D87A1-0DFD-476E-AAAA-C7B413AA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B558955A-B946-4F27-9F12-564B02AE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D159B0CE-63EE-4C55-90AB-6F263499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7623B31D-0B97-4DC1-BD13-3CEECDA7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8CBE3890-DD20-44B7-8D11-5F017B73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F5D5FE09-980C-4677-9EE3-6F147C839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68D49B5D-6548-4B61-B16B-705763A3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CE76E98B-922E-4518-BAA2-C83A9DD8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8FD6EA74-82A2-4923-BA64-4B96445D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A9172F26-AF9E-4A73-B7C7-F9DA653AC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CE7893F2-2979-4358-8B6C-0954C145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C67C05FE-C7AB-4639-95B5-C17A96C1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F0FCCF52-7FC8-4389-96A6-EF7806DB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10580322-88B3-4703-BD0E-1A514FFE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C0381260-EF03-4BF9-BBDB-ECAB10B0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7FA81AA5-3C73-440A-B8D2-E9F03D7E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FC601D9A-F660-4DDE-A08C-AAA02A94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8B89FC24-A7D1-4DC8-AE67-2DBD35E7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B7C5E65E-9409-442F-966C-00874F88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1753220C-1D78-4FEA-B86E-25472CD7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9B6E3353-E83F-4F23-9923-F9654AA3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27F8F303-78BA-423B-9593-A740CA46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35214739-3589-4C1F-A1D9-1D7C66B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3D3DA050-EF97-44BD-8D0E-76C4D025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E89CFB44-2F8A-408E-80E4-FD5CCF93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0F30BAF8-2549-4982-BBD0-5760AD59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A1C14031-0901-4AC7-8335-3A77763E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5DF1BEDD-2944-4B76-BA24-32DC1C7F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0D716AFB-0739-45C2-8C71-42058B8A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6D8B8171-C846-4FC8-8380-9C385F6B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2ED2CB1D-2268-46A2-8BD5-6D61013E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121F91F8-BC65-4ED2-9FAA-3156F88D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id="{385141E7-7A1D-430B-874F-448B69E4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733FD61E-8352-4A19-BE8D-4110A182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id="{F16E8F02-143E-4018-84B6-DED0278D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13D5F10E-6713-49A8-BAA2-E4D40E2C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id="{B81A7F94-098A-484C-BCDA-C25143B9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A93C6F99-CD2D-47C1-A726-2D3F90F0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id="{86E4C728-7ED6-4BAA-A2F4-96BC3905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D808601D-96A3-4F2B-87D5-3E187239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id="{9E7F8683-339F-4AFE-99EE-02403367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DEF8FD8B-C70F-4AF8-80D8-1A99896B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id="{7F6F84DB-23E4-4C94-A7A9-7AA61C74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7972EEA6-DD9B-4156-8ADA-B0D0606B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BB5F297C-1230-46D9-A84B-D6CE8B84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13E0394A-7898-457E-9C69-4708B631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8890847F-0704-4DA5-9F7C-95B20BF1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1FD6F041-2671-422D-A549-B53168AD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id="{962375D4-E188-4AEB-A244-72E58F14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17035FFD-0DFC-44EA-A9F4-C7CEE3B8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5E8EE6A0-DC9E-43DC-911E-130A643C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754D9D2D-5572-4B0A-919B-D933E2F8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FCA6D033-B7DA-4E4A-BAA0-94DCFCBA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373AACCA-CD1C-4F3F-85C0-758567C7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9D1D7195-DDDC-439D-9E97-20BB6807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7ABAC2B7-0718-4B87-9EF1-DAC068CF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983CCB8D-6EE2-45A7-AD05-7D02E73E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1A0E5A77-0FDC-4ADD-BA88-606EB8A9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284D2AD2-6116-4183-AC1C-13A81BD5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C0106B41-7AD4-4AD5-A20D-D3E7DDC7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4A58CBC2-B377-4EEB-8735-0740588F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4454EF83-C60C-4A83-BE7D-73F7AE47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7280FCD2-461D-4848-ACD9-E65A7AAC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4" name="Picture 2" descr="https://is.vic.lt/ris/space.png">
          <a:extLst>
            <a:ext uri="{FF2B5EF4-FFF2-40B4-BE49-F238E27FC236}">
              <a16:creationId xmlns:a16="http://schemas.microsoft.com/office/drawing/2014/main" id="{B2067A47-D116-4C69-95C7-93C5705F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4F3DF6ED-5349-4F77-ACA2-FE5E5903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6" name="Picture 2" descr="https://is.vic.lt/ris/space.png">
          <a:extLst>
            <a:ext uri="{FF2B5EF4-FFF2-40B4-BE49-F238E27FC236}">
              <a16:creationId xmlns:a16="http://schemas.microsoft.com/office/drawing/2014/main" id="{7954C723-EB25-4CC8-8613-AF07B290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96F864D7-5C2F-4D31-B84E-5F16CE99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8" name="Picture 2" descr="https://is.vic.lt/ris/space.png">
          <a:extLst>
            <a:ext uri="{FF2B5EF4-FFF2-40B4-BE49-F238E27FC236}">
              <a16:creationId xmlns:a16="http://schemas.microsoft.com/office/drawing/2014/main" id="{49F416E5-46E4-4605-A995-14284E6C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CD539311-817A-4768-9073-5D9CEABF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CF911E39-B814-462D-905C-85D00F3B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5CC83B52-BCFA-4198-90FF-CBC26D78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87069A7C-CDCB-4CF0-83EC-B8A9CA34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CAFC853C-20A4-49DE-8E37-683836D8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645664FF-BA0D-4951-A55D-AF70D09B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1CDCE83B-42CA-45AF-A053-6E1115FF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40773EA6-29D9-4E16-BF9D-33E4F210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1BA5CE30-9749-4D38-9F66-D9A81EF3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23520F75-B526-4050-A586-485B48BD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8DA153A5-A47C-406F-BE2F-A1FA3892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49CCD4AA-D64D-4DD5-8761-81F4EFCE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9EC6D8DA-A6F5-4D27-AA7E-0CA20BFA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F6349A39-A2B4-439B-9B9E-CDC8FA03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5C5AEB02-290C-4B35-8005-C2A3AF61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13968178-723F-4B4E-B046-EFC25ACC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A0C6571F-593E-40EF-BFAC-0FB2C921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E2478D2A-CC3A-4E4B-93B6-5A36F90B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00C25F31-D044-4AF4-B7CD-A01A55FF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DA1D3086-6C7D-4590-939F-AEA7DE53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6A54DF41-0624-471E-A757-AA445BBD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00B0D790-A14D-4993-B337-26A7D294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0D489091-5066-4FBD-AAF6-A16630B6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89359607-2C4D-4F16-9756-79FE6814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D62B6628-4CD2-4D24-9B9E-EB87C3C4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D5EC99EF-17BF-4773-9E38-F95C8A2D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08EE5C38-7572-4777-A415-72C83501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F2BFD2A6-E058-4267-A407-D1ECEDC2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AD3998F0-5B99-4299-B7EE-09EF8CA6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3456B27F-B12C-493B-80F8-02AF0645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9C34CF14-038E-4121-B93D-169AB72E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68230EEF-B7AC-434B-A0F8-6176E6C5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E7DCA838-F6AC-413C-A5D3-0B64D477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FAD0978E-C93F-4A54-8DCF-C86714B9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C100D813-9471-4190-8540-A515AC6F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54516088-231A-4FD6-B376-ED9B6C0E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4ADAC0FF-38D7-4666-BB4A-42C81535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34F50B23-5D97-49AE-9C96-3BD57C733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07BFDA30-71B6-48BC-AF4D-625F7BC9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BD901B4B-8669-401F-B772-79537AA5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4F8FCEFC-C6CB-49FE-9370-D69AD66F4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755A9701-A607-4840-B04A-D6777764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358909DC-7C67-455D-8EE0-75C9E0D4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2" name="Picture 2" descr="https://is.vic.lt/ris/space.png">
          <a:extLst>
            <a:ext uri="{FF2B5EF4-FFF2-40B4-BE49-F238E27FC236}">
              <a16:creationId xmlns:a16="http://schemas.microsoft.com/office/drawing/2014/main" id="{A44D95FE-6B32-4438-B5FA-6F014858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49163B04-38DF-4AE9-AD8B-4135AF55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4" name="Picture 2" descr="https://is.vic.lt/ris/space.png">
          <a:extLst>
            <a:ext uri="{FF2B5EF4-FFF2-40B4-BE49-F238E27FC236}">
              <a16:creationId xmlns:a16="http://schemas.microsoft.com/office/drawing/2014/main" id="{1F1039F9-9FEC-41F6-8E2B-93AEB83F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7604CE2D-3B54-40BF-A8FB-96E67D5F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6" name="Picture 2" descr="https://is.vic.lt/ris/space.png">
          <a:extLst>
            <a:ext uri="{FF2B5EF4-FFF2-40B4-BE49-F238E27FC236}">
              <a16:creationId xmlns:a16="http://schemas.microsoft.com/office/drawing/2014/main" id="{60FFC8E3-97A7-4174-89EC-1BD905F1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1758B4CE-BEF9-4C3F-8A4A-E3B18FB3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8" name="Picture 2" descr="https://is.vic.lt/ris/space.png">
          <a:extLst>
            <a:ext uri="{FF2B5EF4-FFF2-40B4-BE49-F238E27FC236}">
              <a16:creationId xmlns:a16="http://schemas.microsoft.com/office/drawing/2014/main" id="{4C904116-D2BC-4C88-8788-1AE0D1EB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5D1B5BF5-746C-4B49-8C2A-4C8E35D4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0" name="Picture 2" descr="https://is.vic.lt/ris/space.png">
          <a:extLst>
            <a:ext uri="{FF2B5EF4-FFF2-40B4-BE49-F238E27FC236}">
              <a16:creationId xmlns:a16="http://schemas.microsoft.com/office/drawing/2014/main" id="{316327C8-7FA5-417A-81A0-69AC7B4A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E5703019-B73C-4FC7-A2C0-FE3AF820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2" name="Picture 2" descr="https://is.vic.lt/ris/space.png">
          <a:extLst>
            <a:ext uri="{FF2B5EF4-FFF2-40B4-BE49-F238E27FC236}">
              <a16:creationId xmlns:a16="http://schemas.microsoft.com/office/drawing/2014/main" id="{6C940B77-7B76-4B17-B60F-63010580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04B5DCFC-4E74-4912-9F11-7CBE1F77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4" name="Picture 2" descr="https://is.vic.lt/ris/space.png">
          <a:extLst>
            <a:ext uri="{FF2B5EF4-FFF2-40B4-BE49-F238E27FC236}">
              <a16:creationId xmlns:a16="http://schemas.microsoft.com/office/drawing/2014/main" id="{EE957A68-060D-4849-8950-1BE9FA4F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9B665894-FC2C-4D27-A13D-C5D43BD0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3ABE3762-B121-4E47-92DF-FCD5869D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719E5D9F-9E27-4499-A517-C71EF97E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03B41019-3C28-4280-BACD-7B5C8E916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FD248A92-5AA0-4DC1-B82A-7A4F60B7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7A156A77-1042-4A73-AF0C-59BF7908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6785999B-07C4-4801-A285-03222788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B42E3878-11F2-4CFA-B61C-9974AB58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8ECAE2AF-33E5-410E-86EF-64B32F08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9C53B812-7556-4C4E-8D4D-C01CFC58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34DDAC11-CA0D-4FAF-ACC0-A88EB323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CE24F83D-6B12-40CC-877D-C863C3CC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006B2269-0656-4E88-8FE6-EB287841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E053A6C9-FF54-4354-954F-29BA6340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06837952-E1C8-4298-832C-1BB5386D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0EA46811-035D-448A-8D4B-54CFF949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ADB2E7BB-A882-486B-BB64-4E652B9C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B2D66821-4639-41E7-B517-D351981E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B40D9D3A-8622-4E44-9E95-AE0F9E1D7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D978385F-6D9F-478F-B156-B976A95F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DD95B788-A863-4FB8-AE2E-5E8E3343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E6BFC705-A87A-40C1-8779-7016D8EE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88E64FFC-F14F-4912-88C9-E1D0A4C9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3AE5BC1E-D9D3-45F6-BC72-32EBAE78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786335C3-E038-48E6-BFDF-0AC641D3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F499301F-76CB-4849-BB15-392249B4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1E2ACC64-12C5-4BDD-865A-9912E577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5338CAB6-3EE0-443F-86A0-93529DF5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623E6CA5-DF6A-4661-A907-F51B82B4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C8557D1A-7948-45FF-8ED0-26BF136A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CA357DD7-4049-4D9A-9A84-5B11F328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ED4E64E5-1F99-4B35-B067-C234E0C6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26B0F54E-9C11-4B15-805B-31A6A2F2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03EDB704-4EE4-406D-B476-9AE58AFF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386C0C91-3CC9-46C7-898E-BFBCEBA3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662ACC1B-428E-4EFD-9C3F-73ED8D96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9E4227C6-F3C5-4BA4-B08E-54DD6344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53EFBD65-D2C2-4B20-A52F-47FFF04D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53B1D2CC-88F3-4A49-AAA0-C54502B5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E9016D24-0CDD-4C90-A4F1-02746DBD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E942FF59-B5BA-431E-9DD9-113B752C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2EF6D5D2-A17E-4E4A-B5D5-9F8AC6F6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2928B4C0-682B-47AF-9B02-C9C10332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A1A5A88D-9B7F-41A6-B9E3-41ABFBC4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93E86C8C-A1B5-433A-B9D7-A5CEAE2C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CAB94164-78CB-45F7-B724-EFD6799D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6ACF5751-F92E-40D6-BEFC-C8CC8EA7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9AF6C9F7-4AEF-4095-9D95-C4B2F175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D84D0FAF-6DB8-46FF-9A6A-A054AC16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1642D4E0-0CD0-41D5-AE2E-065B81A0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D23E0F56-1DB8-47D7-AB97-77217044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F14B0756-30DE-44FC-96F7-192B6B38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D036D1C5-B97C-48C1-993F-994A6014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7183D44D-50A3-477E-A0F6-C39740CA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CD2F68C9-C34E-4AFD-B176-15760D5C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6AFA83AA-A35D-44EA-A6CE-44707F19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3F540276-ED4B-42C0-9DDD-5DAB2D5E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DADCC57B-B95B-49C1-8945-B521EA24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5B7A165D-DA22-4CD3-A321-45D5A325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5ABE6592-9B0B-4BB0-AFDD-DCE5C00A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CF773DB6-6BF9-4ABC-95F7-AAB0738D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10FB63D9-065E-4618-B094-B7E220CE2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CABADE89-7B8C-4564-A07C-C4887168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8403FCBB-2827-4A77-BA56-E5260F5D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83542961-9E6E-4F6E-B506-7602BDB6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12DF3568-88BA-4C8B-A75B-BA2EB3B0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0C924F59-4261-4BF8-AA66-DE82A77D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D9793A49-B8F9-484E-BBB2-4A46B294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4DD344D5-1290-4F63-BA7F-DA581E4D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2B566038-1A54-4955-8A1F-9928BD05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2B8B4C80-27AE-493D-8112-47135448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F5FCF499-64FB-4A69-91C8-FCEEB3EF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9F4A137F-00C2-4192-A18C-798BE689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DB25F747-E450-4E35-BB4E-A5B7E545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148F18A5-1064-459D-92DE-CF15D1C1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0F4495BD-307D-453E-B729-37E3A5F5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CCC8A6BF-CBC5-433E-98C2-C370A911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D7926122-4A6F-42AC-B76E-FD0E6875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02ADE91C-2E5F-4478-8A1D-63D1F7DF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82E336FC-F463-43ED-8CA2-EFEEBBA5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3F7B74C7-A2A2-485F-9149-85ACA309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B1A79DC1-E0C5-43A9-AE9F-CD650BE1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DAC0042D-C67E-410C-8849-E84E5004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80EAC5F8-97F8-4CA5-87BC-88B352BF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1795C30E-84F7-4D0E-8E5A-442143C0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EFA137CA-5C66-4EA2-ADDA-2F25F0FB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8F741AFA-6C99-41F3-90A8-03F5BDD6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0C958864-7911-49C9-8BB2-26995C0A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3B8FF4CA-B303-4681-80F3-BB4E4F88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6C3C87B3-AD45-40C7-9429-287B65FD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4F3DE3DB-2E74-4C32-84EC-2469F86B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4F8968E3-1692-42B9-8654-2D131B85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17640C16-6C6E-427E-A4C3-FB62ECDD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C3C4548C-9C70-4B92-A4FC-C557193F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94F1F053-F3C9-4F40-AF94-14D4CD53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D4B259B8-1E10-4FF9-8081-E35AF3D7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AB6179F0-D26A-4D59-AFA0-41DFBECA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E6C63606-34A3-43D2-BE02-BE35F538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70A5FF0A-15AD-469E-893A-8BEDA83B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0CEC890F-D8AD-4196-A77A-72DA6E02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B8306635-72B9-4A7F-8F0C-D780C973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75EA50C0-695D-4A42-89F3-3A6D5FD0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6E1DAF3C-B62B-4FCE-9F55-FC94506C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2B25782F-8D6B-422A-9773-0542F058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14022769-06AC-4F79-A28B-B77DE3A9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E19B8D8A-ADB0-491E-8B62-88EDEB20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D49A28EA-DDA7-4A4C-B3FA-BF80D0DE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C87D5997-874D-48E0-BAB2-A41F712E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9AB5281F-1B7D-43BE-94E1-15FDBC6E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76B8F7C9-1803-4B10-807E-AC250AD8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7DC615B9-3BA0-4790-B1D2-9367104D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778563B4-95CC-4D99-AB25-B0664667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B7291A52-EBF5-45A3-B02B-FD966601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43EC85F5-44CE-4512-B674-6BCF0B2F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2704201C-A755-40AC-8081-A57ED8B3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A194FE07-3E56-4B67-B779-BB8E2C3E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B7047E91-3E4E-4DC6-8DA9-C91C8E4C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F9AD66A5-BDC5-4074-A886-D048AC97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29F70F88-E4C5-490C-A879-32BCA0B6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70F76D1E-10F5-4580-96DF-7F5A6378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0E46D426-8698-48FE-BFA6-A8D6C7BC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86A5FA6A-FD53-4BDE-ADB3-39D2EA51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952103FF-7863-4EE2-9BDC-DEE96A26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0A6BF856-E353-4ED7-9137-86CBE6FD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68511DBC-5441-498A-9DC7-FD22ACEF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66252D81-0B6D-43F5-BCA4-FF3AAE2F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EE94C4A3-23D6-4E35-B7B2-0E0F9128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3D6FA6DD-9D4A-407F-9F6D-33407EE4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F6C4F9AE-749C-4819-8EB5-AAEC2DD6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A691BCB9-566F-44E1-A004-52BFB0B0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3BE0F080-85BE-4F4B-99B4-AC5526B9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7C3827A7-3C94-4433-91B1-EBF8D216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97AB464D-1622-4111-9656-3B89F822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8E798631-9CCD-41F0-9850-32AF4564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F77E5BF3-C5D3-4032-8847-02B32B66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98C7F3EE-4FF9-4446-AC5B-6F34A767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36432D3D-F17B-4D0D-9CA9-CD1BF424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00FAC3A0-6448-4B4C-BC49-CF87FFB2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45FF05D2-0731-4967-8B08-16311B73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7EF87A8D-7ACD-4A5E-A8F2-9325C791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99B8ED8B-51B5-4DA9-AC01-2F6B6CF9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E833F1C7-E396-45CB-8E89-0F60A863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04427B4B-9E94-47F9-88E1-7586C853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C42116D0-5F12-49A0-B98A-D1639994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8C60A9C0-C424-48FE-B4EF-123E751B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815D7950-0C2B-4462-BECC-0DF159A2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77F89F55-D5D8-449C-AAB0-206EDD3B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26612FA9-20FC-43DA-BE7B-22E8ACBF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254C05F9-4C29-4F12-9AFA-C8B8B57E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9561DFCC-9A5B-4877-A5E5-576AE729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F21C010F-D583-41D0-B7E9-BD609AA3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0B06FC87-4851-4C25-8EAE-61CF4F0B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BDF1FD15-0F10-475A-B7B3-18A7CF19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48E96657-2B0A-4F22-B3D2-05BC1702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5D9BBBB2-2F8F-4B97-BF2D-CD6401DA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214921C6-EDBA-4D57-9E60-B19394C0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07C3DA00-5B5E-4E3A-A544-FB8C5BD4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AD00281C-F926-469D-B2E8-3CE0E7C6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AD4CAB61-AA4B-4C02-B1A9-6690D99F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29EC288E-D5CE-4C2D-94E2-AFB374D0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04C4F93E-E07C-4EA5-84A7-83F33B04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05A71853-7B33-41C8-B551-AA977B69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1EACD79E-0971-487E-A2E5-AC49BEC3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043D74F4-952D-4041-BD40-39DF9EC4A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6D9005D6-21EF-4E10-AF51-629D49BC2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32089120-9684-434B-9684-242A96CF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6C941E20-D937-40B3-8E55-242C2F17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7DF9E327-99C7-46ED-AC49-35402681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19C53D60-7C15-4353-90BF-F2EA8988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5D495EEB-2D8D-4FE0-9CD4-1887F29B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009849AD-4B65-47BD-8D1D-C436F386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018CC09E-7169-40F6-8433-48BEEDCE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93AAE295-2D00-47D9-84FE-A885DC10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DA11A38F-0B8D-4CFA-8ADE-1F82933B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BCEA68F7-EDA8-4526-8AB2-C86C5821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8053DA72-9C75-4D11-A8A0-3FF3CDCA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6E8387B7-BF5C-4D15-B7AD-301AD426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1CE3CDE4-6187-4B79-A7F3-E312FAAB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3926D6AD-B3F1-4F69-961C-B98C3EB8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8D91761F-7DA3-4691-8209-D465662A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E7861EBC-6294-48D6-9104-B26D7C53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6970B420-D2C7-46E5-BE68-C42F4D07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5E81C831-81BE-499E-8736-D99B9F3F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BA85B26B-AD59-41AF-AED0-A76D87C7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B417831A-375C-4FA0-8804-EA0C9FEA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86A44290-0012-42D0-9E38-F500424A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EBAF4998-4D37-4396-82FE-A2C24B6E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7384EA7F-6686-4E6F-8FD7-051B67C4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CCB4C97B-B411-4CC9-9EB7-67592807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33748622-09E9-405E-9114-20F0BA9D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7E31B06F-F3CE-4864-9021-13A6714F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14F7089E-D254-409D-AE0D-52D8C9CF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99E29E9E-084C-428C-A2ED-23CAEE5A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55556660-90F3-4495-966F-97D079E6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78812F40-EEDA-436C-A982-E393AD86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A2E8A311-B094-4273-8288-2A18C23D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C7EB9AA8-D648-49A0-A3AB-A14DE11A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B6317EDF-2F0C-4A6A-85E0-E31C016E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0BD532E0-E150-4D41-B7BB-D9D18D71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62020471-3814-4A31-B8BB-51D25649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FBDF35DD-5AAE-4651-9F97-DC0001E4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829F9E55-0E8A-4F87-A5E8-FDECCE80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D5BB02BA-7A14-47DF-AA6B-09190CD1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52798B34-C76E-4FA0-AEBF-B6AC021F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B66C01A6-7F0D-4624-A3B8-F8B31E96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DF241681-2787-4A8B-8158-5BD22B04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ED9C9E57-1169-48C6-9CCF-C88D496B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C1545794-3261-4AE7-8852-59305F2B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D3D1C468-12FD-49EB-B61F-E0EB789E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F3DC0421-3EA1-455F-86A4-700BD4C1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5903A3F5-F78E-4711-B3B6-7BAA2F37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3AC99EC4-C650-4E0E-AA7D-F763A0CB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93A4462B-44CA-4152-9B49-0E7112F2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90DC4B34-4602-473D-9CAC-5512781F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EFB35458-5C5B-4B05-B327-143F632D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8B7BAC9D-AB50-4AE9-99C2-6570FB9E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959BE0CA-4623-4BAA-B020-A88C8AA4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255BCF42-5EE9-4DFD-A5E1-833D7CB1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4CABEBDB-6D00-43B3-A028-D0F8BB9E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6BF6B3A6-AABF-4A04-8954-D7BF8608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757162AC-A054-4632-ABB3-DC04E716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892CBC5D-D39D-4AEE-AF58-EFD152A5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956B00DC-C521-4F21-A2CC-1D2B3E92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65A2B41B-458C-4D0C-A343-67609F9E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44B63DC5-2B30-4F67-8A2A-2718A37D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465FFAB6-185F-4095-AC8C-819E06DA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F32603DB-1D91-4886-8A61-1A8ECE63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29DDD8E9-6916-44F5-9D9B-02C45A69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859A107C-08C2-473F-8940-D957603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A93D8271-5416-48BE-8BAE-C3F525E8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F1109A6A-C2A7-4759-8D4D-DC7AE7DE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87C194E3-534E-4B17-A9D3-CF7B1E3C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2057B633-442F-48FE-B75E-30D1AA76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E0B22BE3-3011-4770-ACDC-D5444D2C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63C0602F-BDED-4594-8510-8BA85641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E4B00D25-7218-4933-B68A-8F3E99BC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DFE0262A-336E-4F0C-A184-59ACD996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9406F918-E79C-435B-B1AD-8C80F18A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78CA2B32-2A66-4479-BBE7-AA929962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AACD610C-45F4-45A7-AD1C-8AA08CCC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7397329F-7DD0-408C-BF0A-89237AAC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1A34DF39-01C7-40D0-B39B-0520D17B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4EB5F454-528D-4E25-8260-1AB7B506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BC542187-CBF2-43C2-B496-AFBFD91E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6DAD28A1-D530-4BB8-A0C9-0AD46D75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740FB2FB-DB1E-43F7-866C-BDB63E3B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13ED6DF8-1FF4-4491-8AC3-DB5DC0CF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30048ADB-8CB7-4576-8DC5-AA31FD16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CAA24CB3-DCA5-436C-9227-C68ECE87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63B310C7-D9EA-4E6D-B06E-F10DF684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82335A1E-EB1A-4ECF-A4D7-0A663516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9C55D2C1-DBE4-47ED-BBE3-60A2E2BA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9CCA8818-E5D1-476A-8B98-9A31F4DB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7E19FBDC-5EC3-4DD9-BC5F-4F3A6630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32873A59-A004-493E-9E36-B555E0AE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3C6F3067-BA91-497E-8C7B-2CE3B19F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42A7A0BD-3C9E-4535-B697-4C5073ED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417371C6-29A6-49BF-8151-FECD0F80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C3613643-F681-4CA0-89E6-6255D15B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98ACBA1D-9D18-42B9-A8AA-37EE7B205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C70F5BAC-7E4E-47F2-AFFA-EEF1C47E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B566DF05-51E5-4EAF-97F8-817B5213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436EAC84-F0BD-4F5F-9DFB-211222EF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E77CAC14-4B32-44B7-80A1-7B60CA80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4DADA699-3B94-4F75-9C8D-082BFA44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1DF84B8A-5E9A-4C0E-8C3A-57F474AF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4E245FE0-D45E-4C6F-8C10-20B95424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3D88A487-22D1-46AF-BC7D-71D16BA4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91A96F46-E5B9-4138-851A-B2EAE945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2319A8CF-B4D0-4EC2-AE3F-232BC2C3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72F3E388-087F-4CA7-9758-8B6FC6B1B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104F07D9-2666-4BE2-9325-C7BA9593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49885492-2928-4A27-8844-5BF0F9B1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A4B91706-5580-42E7-889F-08D97ACE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271FB97E-658C-4FED-A929-080D08DA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A0AAEE60-0EBF-4E34-85E1-052E599E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9CA77175-62C5-4929-AE39-68D526F8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D9DC2863-181C-4F45-9038-1F63CCB0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1BBEF6E1-7DF8-4F8A-8660-5C06A18E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E01222A3-CFAA-47E3-8DCB-9F63D8B7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9138A8A4-9CB2-4CB2-A439-62ABC923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04F541BB-5C9D-406C-BF25-535D428B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C2297291-67C6-4CA7-BCB5-3B5DBFAA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07C384F7-B2B4-4D26-8A98-ACB6DEAE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8565C25D-9E84-47F7-AC78-8AD04EC6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3B9E0226-A8DD-45A4-83BC-3C149D89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34A2593C-6667-4B1A-A858-816F2C8C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1B554FD5-3E78-48B3-A254-CC699E8F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7CFB29C0-94D2-488A-8E56-AAF1BF78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CB817FB8-64F8-48C2-BFFB-B2E04809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CDE9776A-F595-4452-9A78-719FC5CF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FFA39594-8BBF-4036-A8BD-074B871E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309D9EDA-9AC4-42A8-937B-DDC7E26C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DEE56150-5793-4D15-BB1B-A07C5A3D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1B89238D-A188-4850-AEE1-AF4588D2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3533E1E5-9562-4895-AD36-D893122A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A0C1A99B-5347-4430-AD03-DC5E63C9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64F7EDE2-1E90-41DD-B598-CC9AC142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2773A99E-16A0-43B2-98DD-9003C67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B4699C8E-2F40-497A-BB94-D2B8DA3E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48B41811-41F1-418B-9EB4-CE6394CF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9C1E0EC8-44A7-4F94-8BBE-28F9AADC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FD45740A-B770-44D7-B45D-0D09C8EC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FAE6C433-E648-4E6D-8344-CD98D7B2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CE9C4427-FF82-48A6-882F-0C0DE50F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C51A32B3-C48A-4FB5-87AF-5F2E796D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AF5324E3-203D-4975-B93B-67461CDB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2AED041E-8084-4A7B-9F9A-EF7606D4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F1A416FD-5D3A-4A31-A811-39D64E0A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D6F0D816-4970-4223-B8C7-CCD5526D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A9BA0F77-16FC-4AD0-8200-25E63F91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D2212E0A-1093-4E06-B367-2405CEF7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11DD5404-7DE1-49C9-A0F1-79A2FA8B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0181320F-5DA4-4838-A142-183142DC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133BAE0A-5580-4520-8D2E-473E1B2B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E867DC2F-2E50-411B-AAD5-76DD720E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BFB667B1-AF02-49E5-A52E-FC58127F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75693283-68F7-4FF6-A4C9-AEE047E7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4FABC492-C0A4-4CAD-8415-3DAFCE01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7D7BE009-C04B-43E6-B22D-53C56800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91E9D36A-E920-46F9-9BAA-797B484C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BD7A5EEF-1F94-43F6-BE1B-B4EE07C3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8BDD740F-BA6E-471B-89F3-E995DC1D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776F463F-49B8-480B-BCB4-58C5D596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19221257-5177-4113-A0BB-BEB9E306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395B365D-9227-4878-8BA4-957EA91C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CB8D6BF9-3920-4935-85CA-AD4FEC9E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C81FA28D-C39C-435B-A3BA-524B6258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F9B62364-8C4A-45E3-B62E-BA823B57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A2F53029-8CA5-4C2C-9B64-3738EB41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107B72AC-AA27-4043-88F7-3DD4567D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A42B2B7A-D5AF-42AD-A661-96245CAB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11A22515-E54F-45D8-8E44-A9CFBB42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2F0F38FC-5E06-4405-B845-78F0B690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B1FF3C95-5A31-488F-9B42-492B397D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30427A0E-6A5F-4C1D-B205-BED64FA9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F6B122C0-6E15-454E-A404-5E9174AD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362C7DEE-E250-43E4-8CA7-89B8D63F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665A3BE5-574A-4F89-9C4C-769F6B90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61403EE9-BB0D-4D12-9B28-03740F4C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B2212393-5FEC-4C4F-8FA8-ACEDF1D1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8E04560A-B25D-4771-8F13-6346E15C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1FE9943D-EACF-4932-9F70-01ED86E0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11F4C52A-BE34-4043-9F9E-545D932B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76AC7A21-B848-42C9-8A9C-065C396B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29184092-B6CD-4E13-9FC0-01C49D0B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EC2E032F-BA8F-4ADF-811F-9EFAD751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7056B372-3B0B-4A7D-9676-DDC527AE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41B5A1CD-8D9E-4E96-B4F4-09CEAE1F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B4C68994-4C07-4ACA-B98A-DF807198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931F75D6-4F60-45F2-9930-76F3D293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FB1EFEE9-23DB-40D8-8E2C-5A74DF99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68CB3934-4670-473C-89BC-652F6FCF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AF98258E-797D-48E4-84B8-0DE0133B5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3C9CEE5A-B74D-46EA-801D-3EE69E19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89610E39-1552-41FC-9D7D-80D02CBF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E26E3DD8-5AF6-420E-B39A-3E017305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7731DB16-4643-436D-A20A-13D1658A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90E1236E-2FA5-4350-A186-5C0945A4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9DCBA299-0ABC-469B-8C2C-91C2A78D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64081DF8-C05C-47C0-AC60-247B936E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05772FF5-698E-447D-A2BC-7B7080BA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72BF9564-F2E5-4349-87A4-35505EA9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8F105516-EF81-4AF6-8D42-44644EA3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15A49EB1-A579-4682-97CF-CF1E3AEB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1DF4A549-8EA4-440D-A485-A1A0E12C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F3EFB65C-5A10-48B3-ABC7-7F35C81A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0023F010-AD8C-422A-A894-7D32987C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464546BC-4B2F-4FC7-B5D1-505BCCC1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F820637B-EA53-4520-A836-7324E551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B36255D4-E2D1-4223-A60C-DD67FB8E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237D0031-3BAB-49E1-B4C1-0FEC0B2B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7B29EFC4-80EF-4A15-AB0B-EEA9FCF2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79E5074B-AE80-4D60-B1D8-D3B50F34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id="{A2C64A25-240A-4230-B50B-0B7228C5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EFC8BE2F-B941-4349-9545-DAA84F6F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7472A4CD-9B0F-4897-A620-D0E5797E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D192F459-7E3A-44F2-9729-3DF45CF5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3F840702-B1ED-4631-8051-9B55E6BD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82DC70E7-C0D1-441F-8B48-2044D55D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A16F9A8E-6BD2-465F-B46C-E1DFDD49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E00D503F-2C8B-4902-A901-18571BF9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13AD99D3-4128-40EE-A750-DCBD1056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EC3798DA-0A0D-47FC-8B96-9F3E0417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A885FF1F-5648-4709-8C18-58702A93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DF50D64B-9797-49BE-8526-A46CCDF8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49E4832D-AC2C-4285-B28E-A31DB3E7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4B10F334-BAAF-489D-8E00-F1C1BD3D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E8AB1C9F-1ED3-4811-9C12-D2B85A90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93B1D70B-2059-4639-9E8D-19C55455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9C75ED45-DE84-4780-BC49-52DBB2CA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81A63B06-4E72-4ABF-9D0A-8C6BF148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53D5BE33-D99A-48DB-8DB5-F10B8C5D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2A3E3D4F-59F3-4F3C-9061-02D7755F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89EC78CD-7DAD-404D-A717-B0A3FA7C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88FC370C-6E0C-4D6B-B281-7512A90A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62935E68-E908-4007-BCCB-369F4ABA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3672A6EA-8E5D-4304-BCEF-5A84420F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7C019DD9-7C38-4AD1-B680-DF02EE7C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170E7983-73F5-494C-AFF9-ECA916FB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63E87603-E13B-4325-A06B-8BD649DA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E2EE8608-193C-4472-ADFB-07F0F6EC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49939DA9-F6F1-4DC4-944B-197AAB1F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3B9E39C3-76CE-4AB9-9180-BBA2AA66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D345FB82-5ECC-438B-8377-B6CF0A98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EBDFE057-5AA2-438B-8022-AB913A18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3A206A42-B3CA-4D60-92DD-88726187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A98DE1C9-F163-4C01-AFDC-86A7CF41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56F000AD-D658-477C-B025-A9D03D6C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2F800613-48F8-487E-8DEB-272EEAE6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8FC47A33-89D6-46E6-AC0F-C98733B3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81F8FEEC-B2B3-4E7D-BDF8-B8505780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24F4F69C-FD5A-4B21-8BDD-23E7EA98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BE1274AE-582E-45C8-BE18-D77BFB82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308A4627-0CCA-4512-BE3F-900F7090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50E28CA5-A371-450E-9784-448F2372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3F4F5CFD-C402-4F59-AC96-5CB15D9A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4B80F229-4F32-4657-B999-A30C93CD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4138E2CF-A755-4A48-8248-26E7B802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73436917-9F13-4202-A6A3-5420A772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B020D624-D3FF-44E1-9CE6-F031308D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1E2BB4B0-DE3D-40CE-B68E-03D16EF5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3B780A97-1D16-4DE5-8A50-49ACEEF9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E798C784-D814-47AA-9EE9-4C65C8F8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99DDE924-F072-4831-B0EC-E65A3B40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901B6C4A-4131-4F47-B320-CFAB3A06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3C82F1D8-1793-4CBF-A5DD-725D2B6D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D79EEA52-1783-41AA-9446-62476D01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DD366FC7-AB5F-4DAB-9358-8A9BAFAD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CAB452A3-F79A-4F56-91C0-1A4611FC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75BD5330-735C-4457-896E-6E45E906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F28D5BE3-826A-40F0-805C-347825A7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D30A02D9-E3B9-4DDE-8217-2FA72EA95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E938AFB8-3332-48EA-9158-7D249118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59AB05A2-6B32-4085-93E3-390B7756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B0E752F5-5CCD-4110-99DB-6D8FC20F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6D00E9C6-12D5-445C-AD12-0F620711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A7C8F33F-FB01-4F47-B996-41146010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0765F1F0-EF2A-4134-AD13-D0F5AD5A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882C047C-B0D8-4E4C-9B95-D6020473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902B6E96-B128-471D-B416-B58938DC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40E5A54F-A30A-495D-BA55-D33994BF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DDAAD1FE-FAC7-4460-B0B3-2CDACB7C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36B885BA-8EFD-48BF-86B2-76F6641B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A661DEF0-A72E-4DFD-AEE7-49D13E81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182AB5F7-0A5B-43AF-A22B-DD2C216C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D4AB17D2-9C49-4F4B-A5E2-58CF9FC8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8AE205B0-A0DA-4614-BFF6-6B148F41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4E759A2D-78F8-48B4-8973-D2909F0E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B2A8CE2A-4B19-4AAF-9C91-122749F2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69A5502F-1297-40C2-8783-203CE714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6A561364-86A0-4DA4-A283-3C1ED0C4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1236EF70-C11F-457A-A592-92E42B6A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E6933814-75DD-494C-9241-BB6DC3CA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2AE94D1B-05C7-49B4-A428-EE2A1F19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B410BEC6-6B0F-4736-AB6F-6EDC6F84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B10CDCF0-D286-4CE2-9543-3E951703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C8993AB2-323C-4399-B168-4B381899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4A403CE3-1451-46C1-9C63-D36E8352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14E07D31-4F61-4E83-AE9E-0EAFAFE4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08ABC86B-AAC1-4D5D-B0DB-647552CD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874A7D99-2A6B-4707-B217-391DF986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CD1C7BDF-D35B-4A9D-9E71-A8B63F9B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7F534E84-D31D-43E7-9E28-413A3739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51B276D0-676E-4E0C-B9DE-30D09139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3CF755C5-ADA5-46B0-849D-23C5A8F9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D337475C-10AB-44F9-A8D1-DDF66AEB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D57B0445-0F73-42B7-8A39-2B5760DF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59B48F03-6523-4382-8A78-775E9576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D0C8C1F5-45F6-4951-B2A3-DABF29C9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76DBD9E5-5CF6-4338-98F0-0E80FDED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7D9DB3F2-FF8E-443A-B833-7D9016D9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5FFD4928-F159-4018-88B0-AD7A0670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D01A5250-510B-429C-AE4E-0954595B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9548D103-979B-44D2-BE49-E0A6AC46D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DC90E528-3C42-43F7-9B9D-7677B768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EA24D466-295A-43D0-8A28-AFBD62F9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CBA9AB75-1CDF-4C07-ACAD-94F86A34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63696B24-F8A6-4BC6-B059-3B831656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453C2853-FF53-49F7-B0C1-CB255C2D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52469498-3AC2-4C1F-9606-FC0ED216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BDB45E71-595F-478A-A41E-5F138A9B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7D6BA265-CF50-42CE-8F81-D471AF9C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EC31DCC6-06D9-4315-9E56-99726C1D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9ADB0A8E-0657-48A0-B24C-EA58AD39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D728D150-05BD-4897-8330-FCDE2E9B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E9B8CB17-6909-480A-9BA3-2B0179A4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0419114B-5078-4653-AC64-69B3E58F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D33DE3C7-4699-4CE5-A117-8C655DF2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48AE6C51-9BA5-4432-BB3C-2FC5EF92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45B942C6-1FFC-47A3-B91F-C6A06C15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572A8B97-B5E3-4CE8-B540-4951515E1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id="{17DDE961-0B46-4DE2-B817-E2081D5B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919622F8-BC31-466F-B3D4-B09E120F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id="{1AAB008E-64B3-43E3-B4F0-943C89C6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A89813A9-94C5-4237-B5A0-8281B65D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id="{BA020C8B-8F96-4CF2-B3EE-32360F18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927AC684-1E19-45AB-8EAB-40C867A9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id="{EA66A249-151C-4FEF-8474-DB68EE90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D4C4537D-0F59-428A-A6D6-B30CDD75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id="{29F651E3-7711-47EA-9EA0-CAD257C3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F412868D-5F8B-441D-AA17-2AD37F1A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5649D73C-51DC-43AF-B187-549B7F47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921B1861-4748-485C-AC1E-D46E3075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169C5340-1457-462E-B2E5-8B516A5A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9D1C8B01-1A09-45F9-B3F5-E28AACDA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22276B96-C516-4A93-A347-9E5FF592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AC5293A0-89B2-4591-9FAF-E0DD9D9C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4460DFEA-E322-4008-AD4D-AEBA584F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025A4002-0465-4DCE-8767-C5FEB23A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C4E53202-6A43-4056-A8FD-EE0BCCB0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A51863C1-7911-40E1-9795-B4FCC658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E24F7EF3-B10E-4ECB-88E7-6069363D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2D89E6EA-9D64-421C-B811-205BA517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FEAFC10B-E0BE-47A7-8585-D1F706FE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3B28671A-AFF6-468F-A461-510771D4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1217225B-4770-44EF-ADC1-56294FBB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E02990B3-7A30-4BBC-AE4E-70C37DA9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4E14F5A3-A1C3-4BD0-879E-5A3B13F6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50151C9A-32F4-48D6-A4AF-F3E04E4C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FABD65E2-BAAF-4665-8086-6F153CAC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CFECC65A-BF49-485F-9832-D7545239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EDA5F817-9C1F-4EFE-89B3-ACDDCEE5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BB6D0712-2081-4768-9E99-B18BA802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E788D566-DA45-4C86-9DC2-313883EA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319B5A4E-69DD-4FB8-AFB2-83773AEF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89A3C0DE-DB0D-4FA0-95A5-766AB243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55B327AE-3B4C-4470-9EC6-3A2A04EF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6AE4B7DB-8940-4B4E-9D31-36812936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67506874-06F7-4544-BA21-CE72F71B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F3D5CCDD-C8B9-4197-A8DC-86B53489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A80227C4-5E6C-4D28-A796-4088FAD0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F051A5F0-3477-417C-B43C-B01A8D8FA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F5C22589-DDE6-406D-95E8-BAA0CB64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4FE12156-82E0-4225-8109-CEA22DF6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50EC9048-5768-49D0-8104-FCB8D9DE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3B5F0591-E81A-41EF-9E9A-FD410A82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8471C228-7462-4BFB-BCEC-32457458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40AD8932-E382-4674-82A0-4A5D918B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58112F34-24FB-4895-AA51-4A8DE104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D7511C45-D171-4D8D-931A-F09DE055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C9C0AA6A-451B-43A6-9F58-02AE7CC6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83E4E5FC-E007-4429-8E36-DB9BDBD5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9025118B-1140-4A32-A493-4057D7D8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9817319E-01C8-4CC7-A788-FB25C885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4356A10E-863B-4151-A057-3F34E8E3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EB4BFFFC-2751-400A-88C0-B59C4ACE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B0E096EA-8C10-4AB2-98B4-69559396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D3D92D5B-E300-4D6E-A49E-6B826052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49F7EB55-B590-4822-A90B-08582E73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E8A4654B-DAA7-4332-A00D-76B65596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C73ACBD0-9D35-4916-95DC-771C225F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EB043890-2A5C-4FCA-9360-FD747E97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17244622-E9B8-4CBE-9052-CBBB970C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2422B706-9C74-400A-A114-F84AC2EA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8741F4E2-29A6-4FAB-85E3-765FC992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3F2054CC-CB8F-4E17-98B7-2FA29E44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57D4FC83-1DBE-4916-B37E-95BF1A16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D945D9E4-9DBF-4447-A430-A1CAA486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7BA9A2A4-1C7D-44BC-ACA3-B1DC9289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304B02DE-60A3-465C-96A8-89F27154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26555A14-D8E6-407C-AF03-45E92F30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B4536015-A4A4-4888-AD30-BD562BAE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F2A3FEDE-A3D7-4798-AAB2-0770A04A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6DCC4FB9-F858-4E29-9C8E-38D9C151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2B17479D-3688-4D73-BD96-D1686D21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A9A54BCC-A8CE-4D03-B0D0-EB0DEA61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:a16="http://schemas.microsoft.com/office/drawing/2014/main" id="{4728FE99-0B51-4A9A-99B3-30BD37DF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D5C136A7-2A60-4438-89F1-BB336F59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4" name="Picture 2" descr="https://is.vic.lt/ris/space.png">
          <a:extLst>
            <a:ext uri="{FF2B5EF4-FFF2-40B4-BE49-F238E27FC236}">
              <a16:creationId xmlns:a16="http://schemas.microsoft.com/office/drawing/2014/main" id="{97DA1FC9-C2E2-40CB-8882-239273770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35C3E6FC-FFFE-43A7-A9D7-FEB22CE3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6" name="Picture 2" descr="https://is.vic.lt/ris/space.png">
          <a:extLst>
            <a:ext uri="{FF2B5EF4-FFF2-40B4-BE49-F238E27FC236}">
              <a16:creationId xmlns:a16="http://schemas.microsoft.com/office/drawing/2014/main" id="{16373912-4EEF-4495-9029-242583EA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D4F14296-0365-4D27-ADC3-1D63C918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3AF35E65-9EF2-492C-AF84-B6B37A3C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8DABB93F-8D60-450A-93BF-6A53A226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7AD9584E-EE19-4D75-9D57-1DD4DDD9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79A62B47-B9EF-4855-BF3E-7D8857F2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BA28E75D-42F5-45F5-80B4-D6D8F554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62C2DC27-4D08-4F53-B662-52AEC3BA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E25F9C5D-1A23-4077-B7A8-1C1EBC32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6394BCED-B3E6-4412-BF2F-91D4E85A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8946103F-5840-49A0-A02E-F9E37BCF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B72F2D97-8F64-485C-9A61-8029B6B5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89F3C927-2BB0-4F5F-90C3-FE0CE6CF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6340EA76-F1DB-47D8-BF65-49A93A7C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E5460EBB-5E29-42EF-B611-D2AAE01D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ADB96D62-2913-4A4E-8E57-BEEC9D2B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CE5235DB-2FF9-44A8-80F5-90E3FC80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33774F81-4B73-4B78-9A2A-1314DB99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6D08102F-01CB-44CD-B6B1-17D07701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D1F20D3E-6FEC-4454-8F65-D1FEE357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A2221536-552F-417A-9D81-C44D7935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6EEBC5A5-1729-4891-90BB-C8A35851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A16A55AD-57B8-4056-95BF-269CD1CE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58CE6866-537A-4F68-BE39-EAA5E582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B0EBBA36-267B-436C-A60B-7B1747F1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D90775EA-4208-4BA2-B03F-E2CB4A4C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2" name="Picture 2" descr="https://is.vic.lt/ris/space.png">
          <a:extLst>
            <a:ext uri="{FF2B5EF4-FFF2-40B4-BE49-F238E27FC236}">
              <a16:creationId xmlns:a16="http://schemas.microsoft.com/office/drawing/2014/main" id="{14BD030B-B675-4AF5-B6B7-BD1147FA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D4C449F1-4963-4F6F-93D0-2E30ED5D9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05DD4387-AD5C-4F46-B454-2E5449DB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D6A8D2CA-9587-466A-AF09-856645F1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3E57B3C3-4B02-4E00-807A-040A7B70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35D822D9-A37B-4820-BD94-B3BE1BBE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B303D2E7-C5E6-4E49-8FCD-141437C2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236D9CB8-7FE8-408E-B5EB-12E5ABF0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6CD41EB6-4C60-4762-BC5F-CF83379E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B8F9860E-9862-4436-B9C0-53694137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67B08012-A58E-45FC-B6FD-52B27CC2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43885CEE-21D2-4156-B6A6-E77381D0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9C6EBF6C-C81D-4A7D-99DA-3502A318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1FFAE00D-0858-422F-900E-3C167C9A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8D809609-D952-4FA4-8E12-2EE38979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77554BAD-52B0-4607-A404-AC013C44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6940056E-4CB3-4E1E-8F07-5B75C9C5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F5B09CB2-0CAC-41EE-96DA-3A5C0C88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7369D6E1-3475-4929-973D-18338BBF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8E4283C9-B237-437B-85C1-86FD5603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153882E6-3733-4DF6-B9A7-59E4CDB9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AB58C857-0357-4252-9F42-F3A50A98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F989A18F-CC5F-4ED1-9327-770D914C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1BB664FC-3BF1-4AD4-8CEC-A0499048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DBFD9DCF-BA97-4C04-BCC0-03D8AC9A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234DB1C8-5C14-40A8-A2DC-F692B8E1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8" name="Picture 2" descr="https://is.vic.lt/ris/space.png">
          <a:extLst>
            <a:ext uri="{FF2B5EF4-FFF2-40B4-BE49-F238E27FC236}">
              <a16:creationId xmlns:a16="http://schemas.microsoft.com/office/drawing/2014/main" id="{9A87CAF3-E0F3-46AE-B9EA-B7D86059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437C18C0-EFAA-4DE2-98D6-857689ED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01DDCD79-D48C-4B9E-AEB5-7837D01D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7795514D-788C-416D-9309-75806F58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6BDBDA0E-0B76-4DA5-A2C2-A8AE9B01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C75CE1D2-ADD9-4DEF-BEAF-F8B30CA2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146AD1CB-CADF-49B2-8FD3-A53B5DB4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9770604C-82EA-4D0D-814C-B1FC1E76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48E63F26-5F02-4CCE-A6F7-EF5DA68F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707E079E-514D-4A0B-8C4B-C866C836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71140EC2-AFCA-4D57-9062-4D2E4D19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E0814B79-0284-490D-88A6-04039D5D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D70D7077-15C9-4DC4-A16D-5148F293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FB41D809-E4D1-466F-9992-AEF59EFD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5DAB7E49-52DD-4552-AACC-C1C231D8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5E94E012-5A85-42AD-B28B-EB947B17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98780039-5664-4932-8131-5C91CDA2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4FF78706-5458-4925-9407-1C0E873C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EE40B587-EB57-4C22-89C4-60B35178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8E81ED5F-C24D-43B9-B4C6-D33B32A4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4AF1C422-1139-4327-9DB3-A504C5C8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D457070F-12D4-4B9E-A176-8BB2CFE5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FF4C5923-9067-4533-9808-D3844B1A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C0949B31-2314-4315-BB85-413A7EAF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C02EE9CA-0373-424F-A0C1-25397ED6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8AC8DE67-FC22-4CA0-BCE4-C80F5991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CC0D734E-98D4-4655-8452-84DCBE26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A09F0ACF-B05B-48E3-BBE5-0C770DE2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8DC3BFAC-FD7B-445E-8E38-68067DB1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BB63C0EF-2C83-4F69-8211-53EE3856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7A496856-E78E-4406-B20C-F103E806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9CA26F1E-5D2E-4F93-90F0-FA670E9A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184512D6-5978-4CB1-9666-AF4581A5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1D8E7EC0-0F2E-4923-B3F8-5EEF4644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ABCA283D-3192-493E-95C6-FAE0483C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D4EDC865-73D1-48A3-9D99-933A36F0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E26AF941-D311-4A93-B41C-4FA3F0A3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D2B26364-5454-4B14-952E-894C3504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D88C88A7-7898-4574-888C-0646B697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766A5003-BF03-4D93-9356-35F605AF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A8B0A650-BC8A-4870-BC32-E4F439AB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1237BEB5-2AA0-4DC4-AF04-4415991D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9E802C96-79CD-47E6-9440-5C13EBC7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BC7C0304-7E67-4AA0-BB3C-76A5026C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0B27FEEA-C52A-41D5-802A-453493D1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BBAFDC8C-4E92-46B4-8041-A33976B5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0F818E20-836C-4E7F-A6CF-8D3C3F94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331800CD-FF0B-41AA-B695-4E738E15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9A577B57-D401-4D31-B129-51E486CB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9192EF2A-0B00-452C-B571-35E104CD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37E4D69A-57F5-40E6-8D36-AFD7700C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C1CDFD6E-1D56-4BB9-B003-B5EC966D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07C91CA1-DFD7-4371-9D94-E39C030C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8FFB1E9F-C34B-4C61-A993-A3DC2D36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F1EE1EF4-B6F1-4368-8C5D-57EF5C86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5B9A1AEC-8AD2-4FB3-A298-43B4817D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6A5F4F31-DEB9-4B8F-A1A1-1E237D4A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5B1B458C-66E5-42B4-B228-9AE7DA03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AFB92ED6-1C98-4F92-9364-4A3BA185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F365A221-7FA8-4B36-892B-340EAD6C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24338CF8-FEBD-438C-88CA-245A757C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AC93CF96-702A-492D-87AF-19B53250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C2A2E9BA-D24F-4CC7-A6FA-AE4B4697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0F6D47E6-EBF7-4EE1-9D29-D4A30DFD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F0D36DC3-0722-4FCF-8DD1-F7712BD7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EBBAB46B-77EE-417D-8338-C82D7DDC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E27C4BCD-D947-406D-8000-D3F147E4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F85BA604-3499-45D8-B598-76192706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FBD89C32-E351-4095-947E-5AB692ED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55CF43C1-35AE-4C14-9211-206B7817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0F2B4CDA-0A63-4401-80FA-C3DC55FE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B667F96E-B1C2-4339-9750-21A835A1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EB87AC26-BA07-4D38-AAE2-32A82AE8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574C7FB1-BEE3-4C95-B975-A703FC611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A8075630-2E82-465C-9698-0925FE6D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FA6824E1-3348-4655-8E15-721F1959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A47D6E0F-1806-4CA4-8A09-15EAFA81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E672F80B-B1B2-41B2-B8B4-9A0F63C5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6C6A9AD0-075F-47E4-B059-B0FA39C0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809574A4-0E1D-44F3-A024-19702D2F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FED509D3-3BD2-4EA0-BB8C-08BED570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FA72798F-BF5B-4484-BA7F-F43377D5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7CF4F7CD-283A-4EDB-AE0F-02186357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A7C5C1F2-680E-49ED-84D6-E92BB334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49F1CCA4-0106-43DE-A0ED-B1E6A359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AC1226C3-9951-42CB-AA19-969B85B7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FCD40C1D-E835-4C11-86A1-FE804D23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98B0BDC9-AA6A-432B-AB94-B2716B66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C4B37D99-8787-4AB9-B115-3D2FC6C9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7A7264F2-AFB3-45A1-91D9-411DBFEE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26208B3E-6BE2-443D-BD29-563EEDA8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687001D8-4987-45CE-926D-FC5800EC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B2EFD15E-F425-4276-8586-C3AE0C0B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89BC603E-8AC7-4AEB-85EE-EA319C2F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69AD5EFE-1A0B-4EFD-828F-93909BF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38091F9D-6DD8-4C32-9F58-B4192E01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95141211-9FD8-4918-B42A-1D1DBADD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1840F1D1-BACF-47E4-8F9B-0F4FE55B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5661F646-31C9-474D-B3CB-8F2C714E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FCDE71E6-24EC-44D2-85A6-D718254A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61157634-2E5E-43B2-96C3-53108EA0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72CB43CC-6020-41CF-9DEA-9D396DD7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5FD26457-6354-42BC-A024-4C8D7AC3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1F8D7C68-BC04-486A-8AB0-B7ED3A60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B85D6C80-182A-479E-8910-29BF5AF2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107FBF9C-7BB0-48C6-889F-2AC09EA0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8A473A6D-95F8-40CF-8107-AE3350F0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AC0C66BE-78F2-44B8-B118-6C2C4ED5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B756F83B-1C35-4D44-BCEE-3C9D34D0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51B4D78A-00F3-44C7-BE31-371D4DB2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1AC83A4B-1BA3-4B61-9E96-1F9A385B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4B0C928A-0F90-4D1A-83D8-84745B6E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05178A32-3CE4-44B2-9CDC-F7CFEA4F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0712FCA9-3D7C-43B9-88A0-791F91B1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E26F831D-2028-4FC4-B725-2A887112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81048CFD-6AB1-46D0-AE1F-0683EB78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D4425383-E412-445D-B7AC-1CC6FFE9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7BA43E83-D646-4197-9E29-56FFD1B6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DB80E011-50B6-4B80-9EEA-C1E868B4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4656AF97-589F-4706-86E8-85771449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7D93FDA3-2631-4388-93ED-6B61C289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C07E3B56-EEDF-4FD7-A56F-C84E9506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0A180AC4-C959-423D-ADDC-CCA47F46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472546AB-B2A0-4311-8033-DA183F13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B97F9433-F89E-4C26-AFC6-A8881EEC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21E59BCA-7130-4BC2-8C5F-7413E3D1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AE425C09-8286-47B2-971E-C9F5CA73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89738503-0A96-48E1-9AB1-E880260D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3D3E780A-8115-4EF2-8A5E-19B67C48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EDA92DC6-452C-4A72-AA88-2A83E58F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1AD8EF23-059E-4854-BB31-07EDF02A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251E22C2-338C-47EA-906D-0703449C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FE437117-8276-4605-A5D0-DBA65037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4603005E-470F-46E1-990D-C4F9158A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D83F9A52-929D-4087-A20C-162A3832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49EE5694-5965-41F3-A6B9-0CA7DE3C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22A99888-477C-4662-BBFF-104BD552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A700FEA0-B631-45A4-A254-92DA60D3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740DC8BD-DBC6-4502-A56A-18B0D5DB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D4043175-333F-49F8-B324-48EE58BB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A077A0FA-1889-4612-9B1D-F154B52E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36FBB730-A625-4D4D-9059-8572D226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CA89F72F-AD59-4AEE-8CD1-F8A64E18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BE468C5E-E0D2-4F79-92C5-B1BE61C6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1AF723EA-FF58-4D93-8C4E-9DA99635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C60B5976-2B12-47D5-AFF1-22AB7AEB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DA2CE9F1-36E9-49DA-BCA4-8589C29D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3D7E45DF-E2C3-4415-9079-DE6826E6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13B975E2-275A-4A4A-99AC-6CC44CCB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521FA965-860B-4309-BCFF-CBA0369A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5E948F3F-36C3-418C-813F-1D65636C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1F1A6DAD-C549-4C3D-82A0-D3687109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C9275C64-93C7-41F1-9EEF-8351147F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D8965198-FEF4-4EF6-85FB-F18CABEE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859B3837-8EBF-4B63-A1EB-2886EFAB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8860ECC3-92E8-40B7-AB80-47E205FE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736B891A-D5A7-4BC1-B771-5B9788AA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7D317D87-73BA-4291-B33C-26FB5F21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:a16="http://schemas.microsoft.com/office/drawing/2014/main" id="{828BE1E9-8310-43FF-BABB-887D7ECC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4B0D730B-8309-4B6F-BBE1-CA0BD401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DEE08DB6-E493-405B-871B-E273E0C4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A5B20D58-BE1C-46AD-907B-026DAA71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5CB0C1ED-ADF6-4384-9073-97B592AB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C1E8526A-A471-494E-8995-0A2769BA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FFC6D16F-872D-4A55-9693-EC8378A6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C4447FF0-3C43-4B57-AD5E-7E550390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8B7F790A-E2BE-4221-9674-ADA291E9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93354A03-EF37-452B-9DD6-847E8A1B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9AEE060D-E0E7-4C7A-AD7E-76DC9419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983B5418-7147-4700-9DDE-3A360B4B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1C2E70EB-9824-43AA-8144-508F4ADA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1FEA0E6E-3867-4822-91A8-7136087B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B49E9E58-5E23-4105-B706-A99839C5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CDA10A30-8A1D-41C1-90F3-3D8FF216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52DEA24D-6465-4BE6-853B-DADE9686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37FDAD9A-4D9F-4348-85E7-A9E1A871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380AA5EC-1077-4F40-8070-E5B9C56F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3A00B6B6-C021-4818-B32B-3A39AB80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5BE9F977-930E-43A9-8F64-25B1CA0B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D4A86895-DF05-45D0-B31A-5D55D3EF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92FD18D9-2B30-4A46-82C6-80DCE417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E4D6C6FE-D74A-42B3-83D6-CCD1F735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294109E5-0F90-489A-B859-26B048C7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D1FDF6C6-33EF-4D12-875D-2C540A56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34A84E3B-E74D-4F69-812E-0DD1B364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66FDC09F-861C-4D49-AFB3-EB008258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90ED9672-ADC8-4A95-95D5-F6C637E3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5A2CA636-7310-4F66-857A-90571715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E9777CBD-C26A-4297-B996-A4B9A06C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825C7305-7DBE-4008-9E87-C62429EA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2F8EC705-3AE4-462E-9625-82C9CEFE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475194A7-D4FF-41D0-9B52-3FE0C721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A93BCC4C-588F-4471-952B-DCAF44BC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A0ACD496-B566-4E96-AF9E-5B75C298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3D2CB0F3-8355-4D84-A0DB-68375AE1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5BB39739-F518-4623-B5C3-5EA99C2C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8C927474-A589-4AFB-97CB-C3BB8498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48AD2B95-0DCD-496D-BDF3-5274973E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B745017A-3CE0-4EEA-B917-49E5762B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3A506E03-9255-43FD-9CD8-CD653BE1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4D648AF8-CD92-4FFD-8249-BFD42EFD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085BA9F6-F375-4C94-AF6E-A5B4984C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7FFFF3BF-CD84-478A-97C6-554E7D04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F59C1FDC-9FDE-4D2A-A569-D0335BA6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130C4BE4-6ADA-4277-94E4-B8632475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A83BCE8A-13DD-446D-978E-7D135BEAE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7FC420CA-1157-45AB-A76B-1A7FE3DD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1AFE4E8C-8231-4673-8FC6-22BDF256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6AF53D88-E986-4F54-8124-8DC49F38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C5AA2D0E-7A56-4B3F-A754-F0F0E81F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8622012B-CEC1-479D-AF21-859EC254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575B3301-AF95-483F-B513-5DF99CE8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4F24E858-B62B-4A1F-9CA9-6CA293D7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D50C2F5C-F93A-4E08-A2E6-38F250F7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9EF37B1E-8C27-4E9F-AE30-332C6303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10B0117E-99AD-4E44-BF48-95A036F2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267CA905-FD2B-4A6D-820E-84BE7D6C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E4A12568-2DF3-46FD-B26A-49E96BB1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EB9C3B47-46E3-4360-958C-85AB38DF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105BA5EA-6F2F-4E93-BF99-5E1A7CCD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2D70B950-9AE4-4FB6-805C-901448D1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BC50993C-2937-4CEF-A49E-B4AB8456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34D5C200-2FC6-4782-A8B1-8B17DE0B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EFB81F88-84B8-4B4F-A4D5-A8E0F13D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A7EE53A5-A78D-49BA-96D6-83E1A2CC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71F0E27A-C448-4FC8-A720-4FFBD739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C6DF692F-9BAD-4AAD-8A16-C91760A7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D22F9104-D7BA-4EA8-B35E-1254A87B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CF08B1E3-99B3-4309-8180-967942BC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863D8E30-9170-4C6D-8F34-CBC6C924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3D026207-A4E3-490E-A2ED-793F4F41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F7607B8B-3E3C-4B40-861B-FE6C55FA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F30D0277-AC84-491C-818A-17CCDE58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29DE3ECA-42CB-47E3-A85A-F1858432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432351C0-D235-412E-8398-2949D14D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3C86B34D-A539-43D3-8252-E667F5E9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1BFF5CF4-5809-4F3C-9FD9-3D4A92F0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789B4CF1-E76C-4DA6-974E-B4E1259A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55678AA5-BA3B-477A-B5EC-BD7518AA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FA878347-35F9-4C87-B46C-BFED2A3D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B971A8DF-00F9-4A62-9E14-0FA0B048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D180A4DD-5748-4DAD-943B-7A49B42D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061A1E68-0B98-4C23-9963-F3A6B176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0E69DDEF-2157-4F12-9E2F-B2B9F210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2744BFDA-ADD6-47BC-BA7A-D6B95A60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1E71BE70-39E5-401E-B9FE-C899FA09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02F09A45-4E4D-43B7-8EB0-DA0696A1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5B670057-64D9-4211-B10A-7F968816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B08AAD71-A6BB-4E0B-8A0A-D1B6205C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8193F66A-C13C-486B-933C-407AC26E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1041A091-611C-4734-82EF-CD592E6C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17D498EF-027E-43F4-8CE2-3E623ED2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0993AED3-24DD-4E33-9F45-C962C3C9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1A4EEFDC-A2E2-43BC-A766-F116E174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2" name="Picture 2" descr="https://is.vic.lt/ris/space.png">
          <a:extLst>
            <a:ext uri="{FF2B5EF4-FFF2-40B4-BE49-F238E27FC236}">
              <a16:creationId xmlns:a16="http://schemas.microsoft.com/office/drawing/2014/main" id="{D68B7AD4-070C-46CC-99AD-68256023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6782A6EA-6DB2-4600-8B17-2F3EE355A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DBF84E5C-1A1A-490D-8F3A-2F382ED4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453FBBC1-FD3A-4017-99A6-9648D076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130C24DC-39EC-4339-8442-C3CC0643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2A456570-9AFE-4156-834D-B2A9B65C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20D56BAF-FDDD-4A6B-B8D6-69612DCF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3C9DF549-1CC2-4BEA-A1EB-3EE86146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55280F68-D06E-47A3-92B1-1A2F26DA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6A52DC72-22AB-4C86-B5D2-ECDA5262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9B6A056D-3437-4F45-83E7-14B192BF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5288C891-F0D2-4322-9A6D-83F97351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389ED007-AFB9-4FC1-A5BF-1EDF4EFD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883154C4-0D44-475B-BC33-A28635FE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843765C4-B791-4B46-88C1-F06CE270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D445C-E445-4F9E-85A1-DDCA0144B128}">
  <dimension ref="A2:N35"/>
  <sheetViews>
    <sheetView showGridLines="0" tabSelected="1" workbookViewId="0">
      <selection activeCell="R14" sqref="R14"/>
    </sheetView>
  </sheetViews>
  <sheetFormatPr defaultRowHeight="12.75" x14ac:dyDescent="0.2"/>
  <cols>
    <col min="1" max="1" width="11.42578125" style="1" customWidth="1"/>
    <col min="2" max="2" width="6.85546875" style="1" customWidth="1"/>
    <col min="3" max="3" width="6.7109375" style="1" customWidth="1"/>
    <col min="4" max="4" width="6.28515625" style="1" customWidth="1"/>
    <col min="5" max="5" width="6.7109375" style="1" customWidth="1"/>
    <col min="6" max="6" width="5.85546875" style="1" customWidth="1"/>
    <col min="7" max="7" width="6.7109375" style="1" customWidth="1"/>
    <col min="8" max="8" width="5.85546875" style="1" customWidth="1"/>
    <col min="9" max="9" width="6.7109375" style="1" customWidth="1"/>
    <col min="10" max="10" width="6" style="1" customWidth="1"/>
    <col min="11" max="11" width="6.7109375" style="1" customWidth="1"/>
    <col min="12" max="12" width="6.140625" style="1" customWidth="1"/>
    <col min="13" max="13" width="7.28515625" style="1" customWidth="1"/>
    <col min="14" max="256" width="9.140625" style="1"/>
    <col min="257" max="257" width="11.42578125" style="1" customWidth="1"/>
    <col min="258" max="258" width="6.85546875" style="1" customWidth="1"/>
    <col min="259" max="259" width="6.7109375" style="1" customWidth="1"/>
    <col min="260" max="260" width="6.28515625" style="1" customWidth="1"/>
    <col min="261" max="261" width="6.7109375" style="1" customWidth="1"/>
    <col min="262" max="262" width="5.85546875" style="1" customWidth="1"/>
    <col min="263" max="263" width="6.7109375" style="1" customWidth="1"/>
    <col min="264" max="264" width="5.85546875" style="1" customWidth="1"/>
    <col min="265" max="265" width="6.7109375" style="1" customWidth="1"/>
    <col min="266" max="266" width="6" style="1" customWidth="1"/>
    <col min="267" max="267" width="6.7109375" style="1" customWidth="1"/>
    <col min="268" max="268" width="6.140625" style="1" customWidth="1"/>
    <col min="269" max="269" width="7.28515625" style="1" customWidth="1"/>
    <col min="270" max="512" width="9.140625" style="1"/>
    <col min="513" max="513" width="11.42578125" style="1" customWidth="1"/>
    <col min="514" max="514" width="6.85546875" style="1" customWidth="1"/>
    <col min="515" max="515" width="6.7109375" style="1" customWidth="1"/>
    <col min="516" max="516" width="6.28515625" style="1" customWidth="1"/>
    <col min="517" max="517" width="6.7109375" style="1" customWidth="1"/>
    <col min="518" max="518" width="5.85546875" style="1" customWidth="1"/>
    <col min="519" max="519" width="6.7109375" style="1" customWidth="1"/>
    <col min="520" max="520" width="5.85546875" style="1" customWidth="1"/>
    <col min="521" max="521" width="6.7109375" style="1" customWidth="1"/>
    <col min="522" max="522" width="6" style="1" customWidth="1"/>
    <col min="523" max="523" width="6.7109375" style="1" customWidth="1"/>
    <col min="524" max="524" width="6.140625" style="1" customWidth="1"/>
    <col min="525" max="525" width="7.28515625" style="1" customWidth="1"/>
    <col min="526" max="768" width="9.140625" style="1"/>
    <col min="769" max="769" width="11.42578125" style="1" customWidth="1"/>
    <col min="770" max="770" width="6.85546875" style="1" customWidth="1"/>
    <col min="771" max="771" width="6.7109375" style="1" customWidth="1"/>
    <col min="772" max="772" width="6.28515625" style="1" customWidth="1"/>
    <col min="773" max="773" width="6.7109375" style="1" customWidth="1"/>
    <col min="774" max="774" width="5.85546875" style="1" customWidth="1"/>
    <col min="775" max="775" width="6.7109375" style="1" customWidth="1"/>
    <col min="776" max="776" width="5.85546875" style="1" customWidth="1"/>
    <col min="777" max="777" width="6.7109375" style="1" customWidth="1"/>
    <col min="778" max="778" width="6" style="1" customWidth="1"/>
    <col min="779" max="779" width="6.7109375" style="1" customWidth="1"/>
    <col min="780" max="780" width="6.140625" style="1" customWidth="1"/>
    <col min="781" max="781" width="7.28515625" style="1" customWidth="1"/>
    <col min="782" max="1024" width="9.140625" style="1"/>
    <col min="1025" max="1025" width="11.42578125" style="1" customWidth="1"/>
    <col min="1026" max="1026" width="6.85546875" style="1" customWidth="1"/>
    <col min="1027" max="1027" width="6.7109375" style="1" customWidth="1"/>
    <col min="1028" max="1028" width="6.28515625" style="1" customWidth="1"/>
    <col min="1029" max="1029" width="6.7109375" style="1" customWidth="1"/>
    <col min="1030" max="1030" width="5.85546875" style="1" customWidth="1"/>
    <col min="1031" max="1031" width="6.7109375" style="1" customWidth="1"/>
    <col min="1032" max="1032" width="5.85546875" style="1" customWidth="1"/>
    <col min="1033" max="1033" width="6.7109375" style="1" customWidth="1"/>
    <col min="1034" max="1034" width="6" style="1" customWidth="1"/>
    <col min="1035" max="1035" width="6.7109375" style="1" customWidth="1"/>
    <col min="1036" max="1036" width="6.140625" style="1" customWidth="1"/>
    <col min="1037" max="1037" width="7.28515625" style="1" customWidth="1"/>
    <col min="1038" max="1280" width="9.140625" style="1"/>
    <col min="1281" max="1281" width="11.42578125" style="1" customWidth="1"/>
    <col min="1282" max="1282" width="6.85546875" style="1" customWidth="1"/>
    <col min="1283" max="1283" width="6.7109375" style="1" customWidth="1"/>
    <col min="1284" max="1284" width="6.28515625" style="1" customWidth="1"/>
    <col min="1285" max="1285" width="6.7109375" style="1" customWidth="1"/>
    <col min="1286" max="1286" width="5.85546875" style="1" customWidth="1"/>
    <col min="1287" max="1287" width="6.7109375" style="1" customWidth="1"/>
    <col min="1288" max="1288" width="5.85546875" style="1" customWidth="1"/>
    <col min="1289" max="1289" width="6.7109375" style="1" customWidth="1"/>
    <col min="1290" max="1290" width="6" style="1" customWidth="1"/>
    <col min="1291" max="1291" width="6.7109375" style="1" customWidth="1"/>
    <col min="1292" max="1292" width="6.140625" style="1" customWidth="1"/>
    <col min="1293" max="1293" width="7.28515625" style="1" customWidth="1"/>
    <col min="1294" max="1536" width="9.140625" style="1"/>
    <col min="1537" max="1537" width="11.42578125" style="1" customWidth="1"/>
    <col min="1538" max="1538" width="6.85546875" style="1" customWidth="1"/>
    <col min="1539" max="1539" width="6.7109375" style="1" customWidth="1"/>
    <col min="1540" max="1540" width="6.28515625" style="1" customWidth="1"/>
    <col min="1541" max="1541" width="6.7109375" style="1" customWidth="1"/>
    <col min="1542" max="1542" width="5.85546875" style="1" customWidth="1"/>
    <col min="1543" max="1543" width="6.7109375" style="1" customWidth="1"/>
    <col min="1544" max="1544" width="5.85546875" style="1" customWidth="1"/>
    <col min="1545" max="1545" width="6.7109375" style="1" customWidth="1"/>
    <col min="1546" max="1546" width="6" style="1" customWidth="1"/>
    <col min="1547" max="1547" width="6.7109375" style="1" customWidth="1"/>
    <col min="1548" max="1548" width="6.140625" style="1" customWidth="1"/>
    <col min="1549" max="1549" width="7.28515625" style="1" customWidth="1"/>
    <col min="1550" max="1792" width="9.140625" style="1"/>
    <col min="1793" max="1793" width="11.42578125" style="1" customWidth="1"/>
    <col min="1794" max="1794" width="6.85546875" style="1" customWidth="1"/>
    <col min="1795" max="1795" width="6.7109375" style="1" customWidth="1"/>
    <col min="1796" max="1796" width="6.28515625" style="1" customWidth="1"/>
    <col min="1797" max="1797" width="6.7109375" style="1" customWidth="1"/>
    <col min="1798" max="1798" width="5.85546875" style="1" customWidth="1"/>
    <col min="1799" max="1799" width="6.7109375" style="1" customWidth="1"/>
    <col min="1800" max="1800" width="5.85546875" style="1" customWidth="1"/>
    <col min="1801" max="1801" width="6.7109375" style="1" customWidth="1"/>
    <col min="1802" max="1802" width="6" style="1" customWidth="1"/>
    <col min="1803" max="1803" width="6.7109375" style="1" customWidth="1"/>
    <col min="1804" max="1804" width="6.140625" style="1" customWidth="1"/>
    <col min="1805" max="1805" width="7.28515625" style="1" customWidth="1"/>
    <col min="1806" max="2048" width="9.140625" style="1"/>
    <col min="2049" max="2049" width="11.42578125" style="1" customWidth="1"/>
    <col min="2050" max="2050" width="6.85546875" style="1" customWidth="1"/>
    <col min="2051" max="2051" width="6.7109375" style="1" customWidth="1"/>
    <col min="2052" max="2052" width="6.28515625" style="1" customWidth="1"/>
    <col min="2053" max="2053" width="6.7109375" style="1" customWidth="1"/>
    <col min="2054" max="2054" width="5.85546875" style="1" customWidth="1"/>
    <col min="2055" max="2055" width="6.7109375" style="1" customWidth="1"/>
    <col min="2056" max="2056" width="5.85546875" style="1" customWidth="1"/>
    <col min="2057" max="2057" width="6.7109375" style="1" customWidth="1"/>
    <col min="2058" max="2058" width="6" style="1" customWidth="1"/>
    <col min="2059" max="2059" width="6.7109375" style="1" customWidth="1"/>
    <col min="2060" max="2060" width="6.140625" style="1" customWidth="1"/>
    <col min="2061" max="2061" width="7.28515625" style="1" customWidth="1"/>
    <col min="2062" max="2304" width="9.140625" style="1"/>
    <col min="2305" max="2305" width="11.42578125" style="1" customWidth="1"/>
    <col min="2306" max="2306" width="6.85546875" style="1" customWidth="1"/>
    <col min="2307" max="2307" width="6.7109375" style="1" customWidth="1"/>
    <col min="2308" max="2308" width="6.28515625" style="1" customWidth="1"/>
    <col min="2309" max="2309" width="6.7109375" style="1" customWidth="1"/>
    <col min="2310" max="2310" width="5.85546875" style="1" customWidth="1"/>
    <col min="2311" max="2311" width="6.7109375" style="1" customWidth="1"/>
    <col min="2312" max="2312" width="5.85546875" style="1" customWidth="1"/>
    <col min="2313" max="2313" width="6.7109375" style="1" customWidth="1"/>
    <col min="2314" max="2314" width="6" style="1" customWidth="1"/>
    <col min="2315" max="2315" width="6.7109375" style="1" customWidth="1"/>
    <col min="2316" max="2316" width="6.140625" style="1" customWidth="1"/>
    <col min="2317" max="2317" width="7.28515625" style="1" customWidth="1"/>
    <col min="2318" max="2560" width="9.140625" style="1"/>
    <col min="2561" max="2561" width="11.42578125" style="1" customWidth="1"/>
    <col min="2562" max="2562" width="6.85546875" style="1" customWidth="1"/>
    <col min="2563" max="2563" width="6.7109375" style="1" customWidth="1"/>
    <col min="2564" max="2564" width="6.28515625" style="1" customWidth="1"/>
    <col min="2565" max="2565" width="6.7109375" style="1" customWidth="1"/>
    <col min="2566" max="2566" width="5.85546875" style="1" customWidth="1"/>
    <col min="2567" max="2567" width="6.7109375" style="1" customWidth="1"/>
    <col min="2568" max="2568" width="5.85546875" style="1" customWidth="1"/>
    <col min="2569" max="2569" width="6.7109375" style="1" customWidth="1"/>
    <col min="2570" max="2570" width="6" style="1" customWidth="1"/>
    <col min="2571" max="2571" width="6.7109375" style="1" customWidth="1"/>
    <col min="2572" max="2572" width="6.140625" style="1" customWidth="1"/>
    <col min="2573" max="2573" width="7.28515625" style="1" customWidth="1"/>
    <col min="2574" max="2816" width="9.140625" style="1"/>
    <col min="2817" max="2817" width="11.42578125" style="1" customWidth="1"/>
    <col min="2818" max="2818" width="6.85546875" style="1" customWidth="1"/>
    <col min="2819" max="2819" width="6.7109375" style="1" customWidth="1"/>
    <col min="2820" max="2820" width="6.28515625" style="1" customWidth="1"/>
    <col min="2821" max="2821" width="6.7109375" style="1" customWidth="1"/>
    <col min="2822" max="2822" width="5.85546875" style="1" customWidth="1"/>
    <col min="2823" max="2823" width="6.7109375" style="1" customWidth="1"/>
    <col min="2824" max="2824" width="5.85546875" style="1" customWidth="1"/>
    <col min="2825" max="2825" width="6.7109375" style="1" customWidth="1"/>
    <col min="2826" max="2826" width="6" style="1" customWidth="1"/>
    <col min="2827" max="2827" width="6.7109375" style="1" customWidth="1"/>
    <col min="2828" max="2828" width="6.140625" style="1" customWidth="1"/>
    <col min="2829" max="2829" width="7.28515625" style="1" customWidth="1"/>
    <col min="2830" max="3072" width="9.140625" style="1"/>
    <col min="3073" max="3073" width="11.42578125" style="1" customWidth="1"/>
    <col min="3074" max="3074" width="6.85546875" style="1" customWidth="1"/>
    <col min="3075" max="3075" width="6.7109375" style="1" customWidth="1"/>
    <col min="3076" max="3076" width="6.28515625" style="1" customWidth="1"/>
    <col min="3077" max="3077" width="6.7109375" style="1" customWidth="1"/>
    <col min="3078" max="3078" width="5.85546875" style="1" customWidth="1"/>
    <col min="3079" max="3079" width="6.7109375" style="1" customWidth="1"/>
    <col min="3080" max="3080" width="5.85546875" style="1" customWidth="1"/>
    <col min="3081" max="3081" width="6.7109375" style="1" customWidth="1"/>
    <col min="3082" max="3082" width="6" style="1" customWidth="1"/>
    <col min="3083" max="3083" width="6.7109375" style="1" customWidth="1"/>
    <col min="3084" max="3084" width="6.140625" style="1" customWidth="1"/>
    <col min="3085" max="3085" width="7.28515625" style="1" customWidth="1"/>
    <col min="3086" max="3328" width="9.140625" style="1"/>
    <col min="3329" max="3329" width="11.42578125" style="1" customWidth="1"/>
    <col min="3330" max="3330" width="6.85546875" style="1" customWidth="1"/>
    <col min="3331" max="3331" width="6.7109375" style="1" customWidth="1"/>
    <col min="3332" max="3332" width="6.28515625" style="1" customWidth="1"/>
    <col min="3333" max="3333" width="6.7109375" style="1" customWidth="1"/>
    <col min="3334" max="3334" width="5.85546875" style="1" customWidth="1"/>
    <col min="3335" max="3335" width="6.7109375" style="1" customWidth="1"/>
    <col min="3336" max="3336" width="5.85546875" style="1" customWidth="1"/>
    <col min="3337" max="3337" width="6.7109375" style="1" customWidth="1"/>
    <col min="3338" max="3338" width="6" style="1" customWidth="1"/>
    <col min="3339" max="3339" width="6.7109375" style="1" customWidth="1"/>
    <col min="3340" max="3340" width="6.140625" style="1" customWidth="1"/>
    <col min="3341" max="3341" width="7.28515625" style="1" customWidth="1"/>
    <col min="3342" max="3584" width="9.140625" style="1"/>
    <col min="3585" max="3585" width="11.42578125" style="1" customWidth="1"/>
    <col min="3586" max="3586" width="6.85546875" style="1" customWidth="1"/>
    <col min="3587" max="3587" width="6.7109375" style="1" customWidth="1"/>
    <col min="3588" max="3588" width="6.28515625" style="1" customWidth="1"/>
    <col min="3589" max="3589" width="6.7109375" style="1" customWidth="1"/>
    <col min="3590" max="3590" width="5.85546875" style="1" customWidth="1"/>
    <col min="3591" max="3591" width="6.7109375" style="1" customWidth="1"/>
    <col min="3592" max="3592" width="5.85546875" style="1" customWidth="1"/>
    <col min="3593" max="3593" width="6.7109375" style="1" customWidth="1"/>
    <col min="3594" max="3594" width="6" style="1" customWidth="1"/>
    <col min="3595" max="3595" width="6.7109375" style="1" customWidth="1"/>
    <col min="3596" max="3596" width="6.140625" style="1" customWidth="1"/>
    <col min="3597" max="3597" width="7.28515625" style="1" customWidth="1"/>
    <col min="3598" max="3840" width="9.140625" style="1"/>
    <col min="3841" max="3841" width="11.42578125" style="1" customWidth="1"/>
    <col min="3842" max="3842" width="6.85546875" style="1" customWidth="1"/>
    <col min="3843" max="3843" width="6.7109375" style="1" customWidth="1"/>
    <col min="3844" max="3844" width="6.28515625" style="1" customWidth="1"/>
    <col min="3845" max="3845" width="6.7109375" style="1" customWidth="1"/>
    <col min="3846" max="3846" width="5.85546875" style="1" customWidth="1"/>
    <col min="3847" max="3847" width="6.7109375" style="1" customWidth="1"/>
    <col min="3848" max="3848" width="5.85546875" style="1" customWidth="1"/>
    <col min="3849" max="3849" width="6.7109375" style="1" customWidth="1"/>
    <col min="3850" max="3850" width="6" style="1" customWidth="1"/>
    <col min="3851" max="3851" width="6.7109375" style="1" customWidth="1"/>
    <col min="3852" max="3852" width="6.140625" style="1" customWidth="1"/>
    <col min="3853" max="3853" width="7.28515625" style="1" customWidth="1"/>
    <col min="3854" max="4096" width="9.140625" style="1"/>
    <col min="4097" max="4097" width="11.42578125" style="1" customWidth="1"/>
    <col min="4098" max="4098" width="6.85546875" style="1" customWidth="1"/>
    <col min="4099" max="4099" width="6.7109375" style="1" customWidth="1"/>
    <col min="4100" max="4100" width="6.28515625" style="1" customWidth="1"/>
    <col min="4101" max="4101" width="6.7109375" style="1" customWidth="1"/>
    <col min="4102" max="4102" width="5.85546875" style="1" customWidth="1"/>
    <col min="4103" max="4103" width="6.7109375" style="1" customWidth="1"/>
    <col min="4104" max="4104" width="5.85546875" style="1" customWidth="1"/>
    <col min="4105" max="4105" width="6.7109375" style="1" customWidth="1"/>
    <col min="4106" max="4106" width="6" style="1" customWidth="1"/>
    <col min="4107" max="4107" width="6.7109375" style="1" customWidth="1"/>
    <col min="4108" max="4108" width="6.140625" style="1" customWidth="1"/>
    <col min="4109" max="4109" width="7.28515625" style="1" customWidth="1"/>
    <col min="4110" max="4352" width="9.140625" style="1"/>
    <col min="4353" max="4353" width="11.42578125" style="1" customWidth="1"/>
    <col min="4354" max="4354" width="6.85546875" style="1" customWidth="1"/>
    <col min="4355" max="4355" width="6.7109375" style="1" customWidth="1"/>
    <col min="4356" max="4356" width="6.28515625" style="1" customWidth="1"/>
    <col min="4357" max="4357" width="6.7109375" style="1" customWidth="1"/>
    <col min="4358" max="4358" width="5.85546875" style="1" customWidth="1"/>
    <col min="4359" max="4359" width="6.7109375" style="1" customWidth="1"/>
    <col min="4360" max="4360" width="5.85546875" style="1" customWidth="1"/>
    <col min="4361" max="4361" width="6.7109375" style="1" customWidth="1"/>
    <col min="4362" max="4362" width="6" style="1" customWidth="1"/>
    <col min="4363" max="4363" width="6.7109375" style="1" customWidth="1"/>
    <col min="4364" max="4364" width="6.140625" style="1" customWidth="1"/>
    <col min="4365" max="4365" width="7.28515625" style="1" customWidth="1"/>
    <col min="4366" max="4608" width="9.140625" style="1"/>
    <col min="4609" max="4609" width="11.42578125" style="1" customWidth="1"/>
    <col min="4610" max="4610" width="6.85546875" style="1" customWidth="1"/>
    <col min="4611" max="4611" width="6.7109375" style="1" customWidth="1"/>
    <col min="4612" max="4612" width="6.28515625" style="1" customWidth="1"/>
    <col min="4613" max="4613" width="6.7109375" style="1" customWidth="1"/>
    <col min="4614" max="4614" width="5.85546875" style="1" customWidth="1"/>
    <col min="4615" max="4615" width="6.7109375" style="1" customWidth="1"/>
    <col min="4616" max="4616" width="5.85546875" style="1" customWidth="1"/>
    <col min="4617" max="4617" width="6.7109375" style="1" customWidth="1"/>
    <col min="4618" max="4618" width="6" style="1" customWidth="1"/>
    <col min="4619" max="4619" width="6.7109375" style="1" customWidth="1"/>
    <col min="4620" max="4620" width="6.140625" style="1" customWidth="1"/>
    <col min="4621" max="4621" width="7.28515625" style="1" customWidth="1"/>
    <col min="4622" max="4864" width="9.140625" style="1"/>
    <col min="4865" max="4865" width="11.42578125" style="1" customWidth="1"/>
    <col min="4866" max="4866" width="6.85546875" style="1" customWidth="1"/>
    <col min="4867" max="4867" width="6.7109375" style="1" customWidth="1"/>
    <col min="4868" max="4868" width="6.28515625" style="1" customWidth="1"/>
    <col min="4869" max="4869" width="6.7109375" style="1" customWidth="1"/>
    <col min="4870" max="4870" width="5.85546875" style="1" customWidth="1"/>
    <col min="4871" max="4871" width="6.7109375" style="1" customWidth="1"/>
    <col min="4872" max="4872" width="5.85546875" style="1" customWidth="1"/>
    <col min="4873" max="4873" width="6.7109375" style="1" customWidth="1"/>
    <col min="4874" max="4874" width="6" style="1" customWidth="1"/>
    <col min="4875" max="4875" width="6.7109375" style="1" customWidth="1"/>
    <col min="4876" max="4876" width="6.140625" style="1" customWidth="1"/>
    <col min="4877" max="4877" width="7.28515625" style="1" customWidth="1"/>
    <col min="4878" max="5120" width="9.140625" style="1"/>
    <col min="5121" max="5121" width="11.42578125" style="1" customWidth="1"/>
    <col min="5122" max="5122" width="6.85546875" style="1" customWidth="1"/>
    <col min="5123" max="5123" width="6.7109375" style="1" customWidth="1"/>
    <col min="5124" max="5124" width="6.28515625" style="1" customWidth="1"/>
    <col min="5125" max="5125" width="6.7109375" style="1" customWidth="1"/>
    <col min="5126" max="5126" width="5.85546875" style="1" customWidth="1"/>
    <col min="5127" max="5127" width="6.7109375" style="1" customWidth="1"/>
    <col min="5128" max="5128" width="5.85546875" style="1" customWidth="1"/>
    <col min="5129" max="5129" width="6.7109375" style="1" customWidth="1"/>
    <col min="5130" max="5130" width="6" style="1" customWidth="1"/>
    <col min="5131" max="5131" width="6.7109375" style="1" customWidth="1"/>
    <col min="5132" max="5132" width="6.140625" style="1" customWidth="1"/>
    <col min="5133" max="5133" width="7.28515625" style="1" customWidth="1"/>
    <col min="5134" max="5376" width="9.140625" style="1"/>
    <col min="5377" max="5377" width="11.42578125" style="1" customWidth="1"/>
    <col min="5378" max="5378" width="6.85546875" style="1" customWidth="1"/>
    <col min="5379" max="5379" width="6.7109375" style="1" customWidth="1"/>
    <col min="5380" max="5380" width="6.28515625" style="1" customWidth="1"/>
    <col min="5381" max="5381" width="6.7109375" style="1" customWidth="1"/>
    <col min="5382" max="5382" width="5.85546875" style="1" customWidth="1"/>
    <col min="5383" max="5383" width="6.7109375" style="1" customWidth="1"/>
    <col min="5384" max="5384" width="5.85546875" style="1" customWidth="1"/>
    <col min="5385" max="5385" width="6.7109375" style="1" customWidth="1"/>
    <col min="5386" max="5386" width="6" style="1" customWidth="1"/>
    <col min="5387" max="5387" width="6.7109375" style="1" customWidth="1"/>
    <col min="5388" max="5388" width="6.140625" style="1" customWidth="1"/>
    <col min="5389" max="5389" width="7.28515625" style="1" customWidth="1"/>
    <col min="5390" max="5632" width="9.140625" style="1"/>
    <col min="5633" max="5633" width="11.42578125" style="1" customWidth="1"/>
    <col min="5634" max="5634" width="6.85546875" style="1" customWidth="1"/>
    <col min="5635" max="5635" width="6.7109375" style="1" customWidth="1"/>
    <col min="5636" max="5636" width="6.28515625" style="1" customWidth="1"/>
    <col min="5637" max="5637" width="6.7109375" style="1" customWidth="1"/>
    <col min="5638" max="5638" width="5.85546875" style="1" customWidth="1"/>
    <col min="5639" max="5639" width="6.7109375" style="1" customWidth="1"/>
    <col min="5640" max="5640" width="5.85546875" style="1" customWidth="1"/>
    <col min="5641" max="5641" width="6.7109375" style="1" customWidth="1"/>
    <col min="5642" max="5642" width="6" style="1" customWidth="1"/>
    <col min="5643" max="5643" width="6.7109375" style="1" customWidth="1"/>
    <col min="5644" max="5644" width="6.140625" style="1" customWidth="1"/>
    <col min="5645" max="5645" width="7.28515625" style="1" customWidth="1"/>
    <col min="5646" max="5888" width="9.140625" style="1"/>
    <col min="5889" max="5889" width="11.42578125" style="1" customWidth="1"/>
    <col min="5890" max="5890" width="6.85546875" style="1" customWidth="1"/>
    <col min="5891" max="5891" width="6.7109375" style="1" customWidth="1"/>
    <col min="5892" max="5892" width="6.28515625" style="1" customWidth="1"/>
    <col min="5893" max="5893" width="6.7109375" style="1" customWidth="1"/>
    <col min="5894" max="5894" width="5.85546875" style="1" customWidth="1"/>
    <col min="5895" max="5895" width="6.7109375" style="1" customWidth="1"/>
    <col min="5896" max="5896" width="5.85546875" style="1" customWidth="1"/>
    <col min="5897" max="5897" width="6.7109375" style="1" customWidth="1"/>
    <col min="5898" max="5898" width="6" style="1" customWidth="1"/>
    <col min="5899" max="5899" width="6.7109375" style="1" customWidth="1"/>
    <col min="5900" max="5900" width="6.140625" style="1" customWidth="1"/>
    <col min="5901" max="5901" width="7.28515625" style="1" customWidth="1"/>
    <col min="5902" max="6144" width="9.140625" style="1"/>
    <col min="6145" max="6145" width="11.42578125" style="1" customWidth="1"/>
    <col min="6146" max="6146" width="6.85546875" style="1" customWidth="1"/>
    <col min="6147" max="6147" width="6.7109375" style="1" customWidth="1"/>
    <col min="6148" max="6148" width="6.28515625" style="1" customWidth="1"/>
    <col min="6149" max="6149" width="6.7109375" style="1" customWidth="1"/>
    <col min="6150" max="6150" width="5.85546875" style="1" customWidth="1"/>
    <col min="6151" max="6151" width="6.7109375" style="1" customWidth="1"/>
    <col min="6152" max="6152" width="5.85546875" style="1" customWidth="1"/>
    <col min="6153" max="6153" width="6.7109375" style="1" customWidth="1"/>
    <col min="6154" max="6154" width="6" style="1" customWidth="1"/>
    <col min="6155" max="6155" width="6.7109375" style="1" customWidth="1"/>
    <col min="6156" max="6156" width="6.140625" style="1" customWidth="1"/>
    <col min="6157" max="6157" width="7.28515625" style="1" customWidth="1"/>
    <col min="6158" max="6400" width="9.140625" style="1"/>
    <col min="6401" max="6401" width="11.42578125" style="1" customWidth="1"/>
    <col min="6402" max="6402" width="6.85546875" style="1" customWidth="1"/>
    <col min="6403" max="6403" width="6.7109375" style="1" customWidth="1"/>
    <col min="6404" max="6404" width="6.28515625" style="1" customWidth="1"/>
    <col min="6405" max="6405" width="6.7109375" style="1" customWidth="1"/>
    <col min="6406" max="6406" width="5.85546875" style="1" customWidth="1"/>
    <col min="6407" max="6407" width="6.7109375" style="1" customWidth="1"/>
    <col min="6408" max="6408" width="5.85546875" style="1" customWidth="1"/>
    <col min="6409" max="6409" width="6.7109375" style="1" customWidth="1"/>
    <col min="6410" max="6410" width="6" style="1" customWidth="1"/>
    <col min="6411" max="6411" width="6.7109375" style="1" customWidth="1"/>
    <col min="6412" max="6412" width="6.140625" style="1" customWidth="1"/>
    <col min="6413" max="6413" width="7.28515625" style="1" customWidth="1"/>
    <col min="6414" max="6656" width="9.140625" style="1"/>
    <col min="6657" max="6657" width="11.42578125" style="1" customWidth="1"/>
    <col min="6658" max="6658" width="6.85546875" style="1" customWidth="1"/>
    <col min="6659" max="6659" width="6.7109375" style="1" customWidth="1"/>
    <col min="6660" max="6660" width="6.28515625" style="1" customWidth="1"/>
    <col min="6661" max="6661" width="6.7109375" style="1" customWidth="1"/>
    <col min="6662" max="6662" width="5.85546875" style="1" customWidth="1"/>
    <col min="6663" max="6663" width="6.7109375" style="1" customWidth="1"/>
    <col min="6664" max="6664" width="5.85546875" style="1" customWidth="1"/>
    <col min="6665" max="6665" width="6.7109375" style="1" customWidth="1"/>
    <col min="6666" max="6666" width="6" style="1" customWidth="1"/>
    <col min="6667" max="6667" width="6.7109375" style="1" customWidth="1"/>
    <col min="6668" max="6668" width="6.140625" style="1" customWidth="1"/>
    <col min="6669" max="6669" width="7.28515625" style="1" customWidth="1"/>
    <col min="6670" max="6912" width="9.140625" style="1"/>
    <col min="6913" max="6913" width="11.42578125" style="1" customWidth="1"/>
    <col min="6914" max="6914" width="6.85546875" style="1" customWidth="1"/>
    <col min="6915" max="6915" width="6.7109375" style="1" customWidth="1"/>
    <col min="6916" max="6916" width="6.28515625" style="1" customWidth="1"/>
    <col min="6917" max="6917" width="6.7109375" style="1" customWidth="1"/>
    <col min="6918" max="6918" width="5.85546875" style="1" customWidth="1"/>
    <col min="6919" max="6919" width="6.7109375" style="1" customWidth="1"/>
    <col min="6920" max="6920" width="5.85546875" style="1" customWidth="1"/>
    <col min="6921" max="6921" width="6.7109375" style="1" customWidth="1"/>
    <col min="6922" max="6922" width="6" style="1" customWidth="1"/>
    <col min="6923" max="6923" width="6.7109375" style="1" customWidth="1"/>
    <col min="6924" max="6924" width="6.140625" style="1" customWidth="1"/>
    <col min="6925" max="6925" width="7.28515625" style="1" customWidth="1"/>
    <col min="6926" max="7168" width="9.140625" style="1"/>
    <col min="7169" max="7169" width="11.42578125" style="1" customWidth="1"/>
    <col min="7170" max="7170" width="6.85546875" style="1" customWidth="1"/>
    <col min="7171" max="7171" width="6.7109375" style="1" customWidth="1"/>
    <col min="7172" max="7172" width="6.28515625" style="1" customWidth="1"/>
    <col min="7173" max="7173" width="6.7109375" style="1" customWidth="1"/>
    <col min="7174" max="7174" width="5.85546875" style="1" customWidth="1"/>
    <col min="7175" max="7175" width="6.7109375" style="1" customWidth="1"/>
    <col min="7176" max="7176" width="5.85546875" style="1" customWidth="1"/>
    <col min="7177" max="7177" width="6.7109375" style="1" customWidth="1"/>
    <col min="7178" max="7178" width="6" style="1" customWidth="1"/>
    <col min="7179" max="7179" width="6.7109375" style="1" customWidth="1"/>
    <col min="7180" max="7180" width="6.140625" style="1" customWidth="1"/>
    <col min="7181" max="7181" width="7.28515625" style="1" customWidth="1"/>
    <col min="7182" max="7424" width="9.140625" style="1"/>
    <col min="7425" max="7425" width="11.42578125" style="1" customWidth="1"/>
    <col min="7426" max="7426" width="6.85546875" style="1" customWidth="1"/>
    <col min="7427" max="7427" width="6.7109375" style="1" customWidth="1"/>
    <col min="7428" max="7428" width="6.28515625" style="1" customWidth="1"/>
    <col min="7429" max="7429" width="6.7109375" style="1" customWidth="1"/>
    <col min="7430" max="7430" width="5.85546875" style="1" customWidth="1"/>
    <col min="7431" max="7431" width="6.7109375" style="1" customWidth="1"/>
    <col min="7432" max="7432" width="5.85546875" style="1" customWidth="1"/>
    <col min="7433" max="7433" width="6.7109375" style="1" customWidth="1"/>
    <col min="7434" max="7434" width="6" style="1" customWidth="1"/>
    <col min="7435" max="7435" width="6.7109375" style="1" customWidth="1"/>
    <col min="7436" max="7436" width="6.140625" style="1" customWidth="1"/>
    <col min="7437" max="7437" width="7.28515625" style="1" customWidth="1"/>
    <col min="7438" max="7680" width="9.140625" style="1"/>
    <col min="7681" max="7681" width="11.42578125" style="1" customWidth="1"/>
    <col min="7682" max="7682" width="6.85546875" style="1" customWidth="1"/>
    <col min="7683" max="7683" width="6.7109375" style="1" customWidth="1"/>
    <col min="7684" max="7684" width="6.28515625" style="1" customWidth="1"/>
    <col min="7685" max="7685" width="6.7109375" style="1" customWidth="1"/>
    <col min="7686" max="7686" width="5.85546875" style="1" customWidth="1"/>
    <col min="7687" max="7687" width="6.7109375" style="1" customWidth="1"/>
    <col min="7688" max="7688" width="5.85546875" style="1" customWidth="1"/>
    <col min="7689" max="7689" width="6.7109375" style="1" customWidth="1"/>
    <col min="7690" max="7690" width="6" style="1" customWidth="1"/>
    <col min="7691" max="7691" width="6.7109375" style="1" customWidth="1"/>
    <col min="7692" max="7692" width="6.140625" style="1" customWidth="1"/>
    <col min="7693" max="7693" width="7.28515625" style="1" customWidth="1"/>
    <col min="7694" max="7936" width="9.140625" style="1"/>
    <col min="7937" max="7937" width="11.42578125" style="1" customWidth="1"/>
    <col min="7938" max="7938" width="6.85546875" style="1" customWidth="1"/>
    <col min="7939" max="7939" width="6.7109375" style="1" customWidth="1"/>
    <col min="7940" max="7940" width="6.28515625" style="1" customWidth="1"/>
    <col min="7941" max="7941" width="6.7109375" style="1" customWidth="1"/>
    <col min="7942" max="7942" width="5.85546875" style="1" customWidth="1"/>
    <col min="7943" max="7943" width="6.7109375" style="1" customWidth="1"/>
    <col min="7944" max="7944" width="5.85546875" style="1" customWidth="1"/>
    <col min="7945" max="7945" width="6.7109375" style="1" customWidth="1"/>
    <col min="7946" max="7946" width="6" style="1" customWidth="1"/>
    <col min="7947" max="7947" width="6.7109375" style="1" customWidth="1"/>
    <col min="7948" max="7948" width="6.140625" style="1" customWidth="1"/>
    <col min="7949" max="7949" width="7.28515625" style="1" customWidth="1"/>
    <col min="7950" max="8192" width="9.140625" style="1"/>
    <col min="8193" max="8193" width="11.42578125" style="1" customWidth="1"/>
    <col min="8194" max="8194" width="6.85546875" style="1" customWidth="1"/>
    <col min="8195" max="8195" width="6.7109375" style="1" customWidth="1"/>
    <col min="8196" max="8196" width="6.28515625" style="1" customWidth="1"/>
    <col min="8197" max="8197" width="6.7109375" style="1" customWidth="1"/>
    <col min="8198" max="8198" width="5.85546875" style="1" customWidth="1"/>
    <col min="8199" max="8199" width="6.7109375" style="1" customWidth="1"/>
    <col min="8200" max="8200" width="5.85546875" style="1" customWidth="1"/>
    <col min="8201" max="8201" width="6.7109375" style="1" customWidth="1"/>
    <col min="8202" max="8202" width="6" style="1" customWidth="1"/>
    <col min="8203" max="8203" width="6.7109375" style="1" customWidth="1"/>
    <col min="8204" max="8204" width="6.140625" style="1" customWidth="1"/>
    <col min="8205" max="8205" width="7.28515625" style="1" customWidth="1"/>
    <col min="8206" max="8448" width="9.140625" style="1"/>
    <col min="8449" max="8449" width="11.42578125" style="1" customWidth="1"/>
    <col min="8450" max="8450" width="6.85546875" style="1" customWidth="1"/>
    <col min="8451" max="8451" width="6.7109375" style="1" customWidth="1"/>
    <col min="8452" max="8452" width="6.28515625" style="1" customWidth="1"/>
    <col min="8453" max="8453" width="6.7109375" style="1" customWidth="1"/>
    <col min="8454" max="8454" width="5.85546875" style="1" customWidth="1"/>
    <col min="8455" max="8455" width="6.7109375" style="1" customWidth="1"/>
    <col min="8456" max="8456" width="5.85546875" style="1" customWidth="1"/>
    <col min="8457" max="8457" width="6.7109375" style="1" customWidth="1"/>
    <col min="8458" max="8458" width="6" style="1" customWidth="1"/>
    <col min="8459" max="8459" width="6.7109375" style="1" customWidth="1"/>
    <col min="8460" max="8460" width="6.140625" style="1" customWidth="1"/>
    <col min="8461" max="8461" width="7.28515625" style="1" customWidth="1"/>
    <col min="8462" max="8704" width="9.140625" style="1"/>
    <col min="8705" max="8705" width="11.42578125" style="1" customWidth="1"/>
    <col min="8706" max="8706" width="6.85546875" style="1" customWidth="1"/>
    <col min="8707" max="8707" width="6.7109375" style="1" customWidth="1"/>
    <col min="8708" max="8708" width="6.28515625" style="1" customWidth="1"/>
    <col min="8709" max="8709" width="6.7109375" style="1" customWidth="1"/>
    <col min="8710" max="8710" width="5.85546875" style="1" customWidth="1"/>
    <col min="8711" max="8711" width="6.7109375" style="1" customWidth="1"/>
    <col min="8712" max="8712" width="5.85546875" style="1" customWidth="1"/>
    <col min="8713" max="8713" width="6.7109375" style="1" customWidth="1"/>
    <col min="8714" max="8714" width="6" style="1" customWidth="1"/>
    <col min="8715" max="8715" width="6.7109375" style="1" customWidth="1"/>
    <col min="8716" max="8716" width="6.140625" style="1" customWidth="1"/>
    <col min="8717" max="8717" width="7.28515625" style="1" customWidth="1"/>
    <col min="8718" max="8960" width="9.140625" style="1"/>
    <col min="8961" max="8961" width="11.42578125" style="1" customWidth="1"/>
    <col min="8962" max="8962" width="6.85546875" style="1" customWidth="1"/>
    <col min="8963" max="8963" width="6.7109375" style="1" customWidth="1"/>
    <col min="8964" max="8964" width="6.28515625" style="1" customWidth="1"/>
    <col min="8965" max="8965" width="6.7109375" style="1" customWidth="1"/>
    <col min="8966" max="8966" width="5.85546875" style="1" customWidth="1"/>
    <col min="8967" max="8967" width="6.7109375" style="1" customWidth="1"/>
    <col min="8968" max="8968" width="5.85546875" style="1" customWidth="1"/>
    <col min="8969" max="8969" width="6.7109375" style="1" customWidth="1"/>
    <col min="8970" max="8970" width="6" style="1" customWidth="1"/>
    <col min="8971" max="8971" width="6.7109375" style="1" customWidth="1"/>
    <col min="8972" max="8972" width="6.140625" style="1" customWidth="1"/>
    <col min="8973" max="8973" width="7.28515625" style="1" customWidth="1"/>
    <col min="8974" max="9216" width="9.140625" style="1"/>
    <col min="9217" max="9217" width="11.42578125" style="1" customWidth="1"/>
    <col min="9218" max="9218" width="6.85546875" style="1" customWidth="1"/>
    <col min="9219" max="9219" width="6.7109375" style="1" customWidth="1"/>
    <col min="9220" max="9220" width="6.28515625" style="1" customWidth="1"/>
    <col min="9221" max="9221" width="6.7109375" style="1" customWidth="1"/>
    <col min="9222" max="9222" width="5.85546875" style="1" customWidth="1"/>
    <col min="9223" max="9223" width="6.7109375" style="1" customWidth="1"/>
    <col min="9224" max="9224" width="5.85546875" style="1" customWidth="1"/>
    <col min="9225" max="9225" width="6.7109375" style="1" customWidth="1"/>
    <col min="9226" max="9226" width="6" style="1" customWidth="1"/>
    <col min="9227" max="9227" width="6.7109375" style="1" customWidth="1"/>
    <col min="9228" max="9228" width="6.140625" style="1" customWidth="1"/>
    <col min="9229" max="9229" width="7.28515625" style="1" customWidth="1"/>
    <col min="9230" max="9472" width="9.140625" style="1"/>
    <col min="9473" max="9473" width="11.42578125" style="1" customWidth="1"/>
    <col min="9474" max="9474" width="6.85546875" style="1" customWidth="1"/>
    <col min="9475" max="9475" width="6.7109375" style="1" customWidth="1"/>
    <col min="9476" max="9476" width="6.28515625" style="1" customWidth="1"/>
    <col min="9477" max="9477" width="6.7109375" style="1" customWidth="1"/>
    <col min="9478" max="9478" width="5.85546875" style="1" customWidth="1"/>
    <col min="9479" max="9479" width="6.7109375" style="1" customWidth="1"/>
    <col min="9480" max="9480" width="5.85546875" style="1" customWidth="1"/>
    <col min="9481" max="9481" width="6.7109375" style="1" customWidth="1"/>
    <col min="9482" max="9482" width="6" style="1" customWidth="1"/>
    <col min="9483" max="9483" width="6.7109375" style="1" customWidth="1"/>
    <col min="9484" max="9484" width="6.140625" style="1" customWidth="1"/>
    <col min="9485" max="9485" width="7.28515625" style="1" customWidth="1"/>
    <col min="9486" max="9728" width="9.140625" style="1"/>
    <col min="9729" max="9729" width="11.42578125" style="1" customWidth="1"/>
    <col min="9730" max="9730" width="6.85546875" style="1" customWidth="1"/>
    <col min="9731" max="9731" width="6.7109375" style="1" customWidth="1"/>
    <col min="9732" max="9732" width="6.28515625" style="1" customWidth="1"/>
    <col min="9733" max="9733" width="6.7109375" style="1" customWidth="1"/>
    <col min="9734" max="9734" width="5.85546875" style="1" customWidth="1"/>
    <col min="9735" max="9735" width="6.7109375" style="1" customWidth="1"/>
    <col min="9736" max="9736" width="5.85546875" style="1" customWidth="1"/>
    <col min="9737" max="9737" width="6.7109375" style="1" customWidth="1"/>
    <col min="9738" max="9738" width="6" style="1" customWidth="1"/>
    <col min="9739" max="9739" width="6.7109375" style="1" customWidth="1"/>
    <col min="9740" max="9740" width="6.140625" style="1" customWidth="1"/>
    <col min="9741" max="9741" width="7.28515625" style="1" customWidth="1"/>
    <col min="9742" max="9984" width="9.140625" style="1"/>
    <col min="9985" max="9985" width="11.42578125" style="1" customWidth="1"/>
    <col min="9986" max="9986" width="6.85546875" style="1" customWidth="1"/>
    <col min="9987" max="9987" width="6.7109375" style="1" customWidth="1"/>
    <col min="9988" max="9988" width="6.28515625" style="1" customWidth="1"/>
    <col min="9989" max="9989" width="6.7109375" style="1" customWidth="1"/>
    <col min="9990" max="9990" width="5.85546875" style="1" customWidth="1"/>
    <col min="9991" max="9991" width="6.7109375" style="1" customWidth="1"/>
    <col min="9992" max="9992" width="5.85546875" style="1" customWidth="1"/>
    <col min="9993" max="9993" width="6.7109375" style="1" customWidth="1"/>
    <col min="9994" max="9994" width="6" style="1" customWidth="1"/>
    <col min="9995" max="9995" width="6.7109375" style="1" customWidth="1"/>
    <col min="9996" max="9996" width="6.140625" style="1" customWidth="1"/>
    <col min="9997" max="9997" width="7.28515625" style="1" customWidth="1"/>
    <col min="9998" max="10240" width="9.140625" style="1"/>
    <col min="10241" max="10241" width="11.42578125" style="1" customWidth="1"/>
    <col min="10242" max="10242" width="6.85546875" style="1" customWidth="1"/>
    <col min="10243" max="10243" width="6.7109375" style="1" customWidth="1"/>
    <col min="10244" max="10244" width="6.28515625" style="1" customWidth="1"/>
    <col min="10245" max="10245" width="6.7109375" style="1" customWidth="1"/>
    <col min="10246" max="10246" width="5.85546875" style="1" customWidth="1"/>
    <col min="10247" max="10247" width="6.7109375" style="1" customWidth="1"/>
    <col min="10248" max="10248" width="5.85546875" style="1" customWidth="1"/>
    <col min="10249" max="10249" width="6.7109375" style="1" customWidth="1"/>
    <col min="10250" max="10250" width="6" style="1" customWidth="1"/>
    <col min="10251" max="10251" width="6.7109375" style="1" customWidth="1"/>
    <col min="10252" max="10252" width="6.140625" style="1" customWidth="1"/>
    <col min="10253" max="10253" width="7.28515625" style="1" customWidth="1"/>
    <col min="10254" max="10496" width="9.140625" style="1"/>
    <col min="10497" max="10497" width="11.42578125" style="1" customWidth="1"/>
    <col min="10498" max="10498" width="6.85546875" style="1" customWidth="1"/>
    <col min="10499" max="10499" width="6.7109375" style="1" customWidth="1"/>
    <col min="10500" max="10500" width="6.28515625" style="1" customWidth="1"/>
    <col min="10501" max="10501" width="6.7109375" style="1" customWidth="1"/>
    <col min="10502" max="10502" width="5.85546875" style="1" customWidth="1"/>
    <col min="10503" max="10503" width="6.7109375" style="1" customWidth="1"/>
    <col min="10504" max="10504" width="5.85546875" style="1" customWidth="1"/>
    <col min="10505" max="10505" width="6.7109375" style="1" customWidth="1"/>
    <col min="10506" max="10506" width="6" style="1" customWidth="1"/>
    <col min="10507" max="10507" width="6.7109375" style="1" customWidth="1"/>
    <col min="10508" max="10508" width="6.140625" style="1" customWidth="1"/>
    <col min="10509" max="10509" width="7.28515625" style="1" customWidth="1"/>
    <col min="10510" max="10752" width="9.140625" style="1"/>
    <col min="10753" max="10753" width="11.42578125" style="1" customWidth="1"/>
    <col min="10754" max="10754" width="6.85546875" style="1" customWidth="1"/>
    <col min="10755" max="10755" width="6.7109375" style="1" customWidth="1"/>
    <col min="10756" max="10756" width="6.28515625" style="1" customWidth="1"/>
    <col min="10757" max="10757" width="6.7109375" style="1" customWidth="1"/>
    <col min="10758" max="10758" width="5.85546875" style="1" customWidth="1"/>
    <col min="10759" max="10759" width="6.7109375" style="1" customWidth="1"/>
    <col min="10760" max="10760" width="5.85546875" style="1" customWidth="1"/>
    <col min="10761" max="10761" width="6.7109375" style="1" customWidth="1"/>
    <col min="10762" max="10762" width="6" style="1" customWidth="1"/>
    <col min="10763" max="10763" width="6.7109375" style="1" customWidth="1"/>
    <col min="10764" max="10764" width="6.140625" style="1" customWidth="1"/>
    <col min="10765" max="10765" width="7.28515625" style="1" customWidth="1"/>
    <col min="10766" max="11008" width="9.140625" style="1"/>
    <col min="11009" max="11009" width="11.42578125" style="1" customWidth="1"/>
    <col min="11010" max="11010" width="6.85546875" style="1" customWidth="1"/>
    <col min="11011" max="11011" width="6.7109375" style="1" customWidth="1"/>
    <col min="11012" max="11012" width="6.28515625" style="1" customWidth="1"/>
    <col min="11013" max="11013" width="6.7109375" style="1" customWidth="1"/>
    <col min="11014" max="11014" width="5.85546875" style="1" customWidth="1"/>
    <col min="11015" max="11015" width="6.7109375" style="1" customWidth="1"/>
    <col min="11016" max="11016" width="5.85546875" style="1" customWidth="1"/>
    <col min="11017" max="11017" width="6.7109375" style="1" customWidth="1"/>
    <col min="11018" max="11018" width="6" style="1" customWidth="1"/>
    <col min="11019" max="11019" width="6.7109375" style="1" customWidth="1"/>
    <col min="11020" max="11020" width="6.140625" style="1" customWidth="1"/>
    <col min="11021" max="11021" width="7.28515625" style="1" customWidth="1"/>
    <col min="11022" max="11264" width="9.140625" style="1"/>
    <col min="11265" max="11265" width="11.42578125" style="1" customWidth="1"/>
    <col min="11266" max="11266" width="6.85546875" style="1" customWidth="1"/>
    <col min="11267" max="11267" width="6.7109375" style="1" customWidth="1"/>
    <col min="11268" max="11268" width="6.28515625" style="1" customWidth="1"/>
    <col min="11269" max="11269" width="6.7109375" style="1" customWidth="1"/>
    <col min="11270" max="11270" width="5.85546875" style="1" customWidth="1"/>
    <col min="11271" max="11271" width="6.7109375" style="1" customWidth="1"/>
    <col min="11272" max="11272" width="5.85546875" style="1" customWidth="1"/>
    <col min="11273" max="11273" width="6.7109375" style="1" customWidth="1"/>
    <col min="11274" max="11274" width="6" style="1" customWidth="1"/>
    <col min="11275" max="11275" width="6.7109375" style="1" customWidth="1"/>
    <col min="11276" max="11276" width="6.140625" style="1" customWidth="1"/>
    <col min="11277" max="11277" width="7.28515625" style="1" customWidth="1"/>
    <col min="11278" max="11520" width="9.140625" style="1"/>
    <col min="11521" max="11521" width="11.42578125" style="1" customWidth="1"/>
    <col min="11522" max="11522" width="6.85546875" style="1" customWidth="1"/>
    <col min="11523" max="11523" width="6.7109375" style="1" customWidth="1"/>
    <col min="11524" max="11524" width="6.28515625" style="1" customWidth="1"/>
    <col min="11525" max="11525" width="6.7109375" style="1" customWidth="1"/>
    <col min="11526" max="11526" width="5.85546875" style="1" customWidth="1"/>
    <col min="11527" max="11527" width="6.7109375" style="1" customWidth="1"/>
    <col min="11528" max="11528" width="5.85546875" style="1" customWidth="1"/>
    <col min="11529" max="11529" width="6.7109375" style="1" customWidth="1"/>
    <col min="11530" max="11530" width="6" style="1" customWidth="1"/>
    <col min="11531" max="11531" width="6.7109375" style="1" customWidth="1"/>
    <col min="11532" max="11532" width="6.140625" style="1" customWidth="1"/>
    <col min="11533" max="11533" width="7.28515625" style="1" customWidth="1"/>
    <col min="11534" max="11776" width="9.140625" style="1"/>
    <col min="11777" max="11777" width="11.42578125" style="1" customWidth="1"/>
    <col min="11778" max="11778" width="6.85546875" style="1" customWidth="1"/>
    <col min="11779" max="11779" width="6.7109375" style="1" customWidth="1"/>
    <col min="11780" max="11780" width="6.28515625" style="1" customWidth="1"/>
    <col min="11781" max="11781" width="6.7109375" style="1" customWidth="1"/>
    <col min="11782" max="11782" width="5.85546875" style="1" customWidth="1"/>
    <col min="11783" max="11783" width="6.7109375" style="1" customWidth="1"/>
    <col min="11784" max="11784" width="5.85546875" style="1" customWidth="1"/>
    <col min="11785" max="11785" width="6.7109375" style="1" customWidth="1"/>
    <col min="11786" max="11786" width="6" style="1" customWidth="1"/>
    <col min="11787" max="11787" width="6.7109375" style="1" customWidth="1"/>
    <col min="11788" max="11788" width="6.140625" style="1" customWidth="1"/>
    <col min="11789" max="11789" width="7.28515625" style="1" customWidth="1"/>
    <col min="11790" max="12032" width="9.140625" style="1"/>
    <col min="12033" max="12033" width="11.42578125" style="1" customWidth="1"/>
    <col min="12034" max="12034" width="6.85546875" style="1" customWidth="1"/>
    <col min="12035" max="12035" width="6.7109375" style="1" customWidth="1"/>
    <col min="12036" max="12036" width="6.28515625" style="1" customWidth="1"/>
    <col min="12037" max="12037" width="6.7109375" style="1" customWidth="1"/>
    <col min="12038" max="12038" width="5.85546875" style="1" customWidth="1"/>
    <col min="12039" max="12039" width="6.7109375" style="1" customWidth="1"/>
    <col min="12040" max="12040" width="5.85546875" style="1" customWidth="1"/>
    <col min="12041" max="12041" width="6.7109375" style="1" customWidth="1"/>
    <col min="12042" max="12042" width="6" style="1" customWidth="1"/>
    <col min="12043" max="12043" width="6.7109375" style="1" customWidth="1"/>
    <col min="12044" max="12044" width="6.140625" style="1" customWidth="1"/>
    <col min="12045" max="12045" width="7.28515625" style="1" customWidth="1"/>
    <col min="12046" max="12288" width="9.140625" style="1"/>
    <col min="12289" max="12289" width="11.42578125" style="1" customWidth="1"/>
    <col min="12290" max="12290" width="6.85546875" style="1" customWidth="1"/>
    <col min="12291" max="12291" width="6.7109375" style="1" customWidth="1"/>
    <col min="12292" max="12292" width="6.28515625" style="1" customWidth="1"/>
    <col min="12293" max="12293" width="6.7109375" style="1" customWidth="1"/>
    <col min="12294" max="12294" width="5.85546875" style="1" customWidth="1"/>
    <col min="12295" max="12295" width="6.7109375" style="1" customWidth="1"/>
    <col min="12296" max="12296" width="5.85546875" style="1" customWidth="1"/>
    <col min="12297" max="12297" width="6.7109375" style="1" customWidth="1"/>
    <col min="12298" max="12298" width="6" style="1" customWidth="1"/>
    <col min="12299" max="12299" width="6.7109375" style="1" customWidth="1"/>
    <col min="12300" max="12300" width="6.140625" style="1" customWidth="1"/>
    <col min="12301" max="12301" width="7.28515625" style="1" customWidth="1"/>
    <col min="12302" max="12544" width="9.140625" style="1"/>
    <col min="12545" max="12545" width="11.42578125" style="1" customWidth="1"/>
    <col min="12546" max="12546" width="6.85546875" style="1" customWidth="1"/>
    <col min="12547" max="12547" width="6.7109375" style="1" customWidth="1"/>
    <col min="12548" max="12548" width="6.28515625" style="1" customWidth="1"/>
    <col min="12549" max="12549" width="6.7109375" style="1" customWidth="1"/>
    <col min="12550" max="12550" width="5.85546875" style="1" customWidth="1"/>
    <col min="12551" max="12551" width="6.7109375" style="1" customWidth="1"/>
    <col min="12552" max="12552" width="5.85546875" style="1" customWidth="1"/>
    <col min="12553" max="12553" width="6.7109375" style="1" customWidth="1"/>
    <col min="12554" max="12554" width="6" style="1" customWidth="1"/>
    <col min="12555" max="12555" width="6.7109375" style="1" customWidth="1"/>
    <col min="12556" max="12556" width="6.140625" style="1" customWidth="1"/>
    <col min="12557" max="12557" width="7.28515625" style="1" customWidth="1"/>
    <col min="12558" max="12800" width="9.140625" style="1"/>
    <col min="12801" max="12801" width="11.42578125" style="1" customWidth="1"/>
    <col min="12802" max="12802" width="6.85546875" style="1" customWidth="1"/>
    <col min="12803" max="12803" width="6.7109375" style="1" customWidth="1"/>
    <col min="12804" max="12804" width="6.28515625" style="1" customWidth="1"/>
    <col min="12805" max="12805" width="6.7109375" style="1" customWidth="1"/>
    <col min="12806" max="12806" width="5.85546875" style="1" customWidth="1"/>
    <col min="12807" max="12807" width="6.7109375" style="1" customWidth="1"/>
    <col min="12808" max="12808" width="5.85546875" style="1" customWidth="1"/>
    <col min="12809" max="12809" width="6.7109375" style="1" customWidth="1"/>
    <col min="12810" max="12810" width="6" style="1" customWidth="1"/>
    <col min="12811" max="12811" width="6.7109375" style="1" customWidth="1"/>
    <col min="12812" max="12812" width="6.140625" style="1" customWidth="1"/>
    <col min="12813" max="12813" width="7.28515625" style="1" customWidth="1"/>
    <col min="12814" max="13056" width="9.140625" style="1"/>
    <col min="13057" max="13057" width="11.42578125" style="1" customWidth="1"/>
    <col min="13058" max="13058" width="6.85546875" style="1" customWidth="1"/>
    <col min="13059" max="13059" width="6.7109375" style="1" customWidth="1"/>
    <col min="13060" max="13060" width="6.28515625" style="1" customWidth="1"/>
    <col min="13061" max="13061" width="6.7109375" style="1" customWidth="1"/>
    <col min="13062" max="13062" width="5.85546875" style="1" customWidth="1"/>
    <col min="13063" max="13063" width="6.7109375" style="1" customWidth="1"/>
    <col min="13064" max="13064" width="5.85546875" style="1" customWidth="1"/>
    <col min="13065" max="13065" width="6.7109375" style="1" customWidth="1"/>
    <col min="13066" max="13066" width="6" style="1" customWidth="1"/>
    <col min="13067" max="13067" width="6.7109375" style="1" customWidth="1"/>
    <col min="13068" max="13068" width="6.140625" style="1" customWidth="1"/>
    <col min="13069" max="13069" width="7.28515625" style="1" customWidth="1"/>
    <col min="13070" max="13312" width="9.140625" style="1"/>
    <col min="13313" max="13313" width="11.42578125" style="1" customWidth="1"/>
    <col min="13314" max="13314" width="6.85546875" style="1" customWidth="1"/>
    <col min="13315" max="13315" width="6.7109375" style="1" customWidth="1"/>
    <col min="13316" max="13316" width="6.28515625" style="1" customWidth="1"/>
    <col min="13317" max="13317" width="6.7109375" style="1" customWidth="1"/>
    <col min="13318" max="13318" width="5.85546875" style="1" customWidth="1"/>
    <col min="13319" max="13319" width="6.7109375" style="1" customWidth="1"/>
    <col min="13320" max="13320" width="5.85546875" style="1" customWidth="1"/>
    <col min="13321" max="13321" width="6.7109375" style="1" customWidth="1"/>
    <col min="13322" max="13322" width="6" style="1" customWidth="1"/>
    <col min="13323" max="13323" width="6.7109375" style="1" customWidth="1"/>
    <col min="13324" max="13324" width="6.140625" style="1" customWidth="1"/>
    <col min="13325" max="13325" width="7.28515625" style="1" customWidth="1"/>
    <col min="13326" max="13568" width="9.140625" style="1"/>
    <col min="13569" max="13569" width="11.42578125" style="1" customWidth="1"/>
    <col min="13570" max="13570" width="6.85546875" style="1" customWidth="1"/>
    <col min="13571" max="13571" width="6.7109375" style="1" customWidth="1"/>
    <col min="13572" max="13572" width="6.28515625" style="1" customWidth="1"/>
    <col min="13573" max="13573" width="6.7109375" style="1" customWidth="1"/>
    <col min="13574" max="13574" width="5.85546875" style="1" customWidth="1"/>
    <col min="13575" max="13575" width="6.7109375" style="1" customWidth="1"/>
    <col min="13576" max="13576" width="5.85546875" style="1" customWidth="1"/>
    <col min="13577" max="13577" width="6.7109375" style="1" customWidth="1"/>
    <col min="13578" max="13578" width="6" style="1" customWidth="1"/>
    <col min="13579" max="13579" width="6.7109375" style="1" customWidth="1"/>
    <col min="13580" max="13580" width="6.140625" style="1" customWidth="1"/>
    <col min="13581" max="13581" width="7.28515625" style="1" customWidth="1"/>
    <col min="13582" max="13824" width="9.140625" style="1"/>
    <col min="13825" max="13825" width="11.42578125" style="1" customWidth="1"/>
    <col min="13826" max="13826" width="6.85546875" style="1" customWidth="1"/>
    <col min="13827" max="13827" width="6.7109375" style="1" customWidth="1"/>
    <col min="13828" max="13828" width="6.28515625" style="1" customWidth="1"/>
    <col min="13829" max="13829" width="6.7109375" style="1" customWidth="1"/>
    <col min="13830" max="13830" width="5.85546875" style="1" customWidth="1"/>
    <col min="13831" max="13831" width="6.7109375" style="1" customWidth="1"/>
    <col min="13832" max="13832" width="5.85546875" style="1" customWidth="1"/>
    <col min="13833" max="13833" width="6.7109375" style="1" customWidth="1"/>
    <col min="13834" max="13834" width="6" style="1" customWidth="1"/>
    <col min="13835" max="13835" width="6.7109375" style="1" customWidth="1"/>
    <col min="13836" max="13836" width="6.140625" style="1" customWidth="1"/>
    <col min="13837" max="13837" width="7.28515625" style="1" customWidth="1"/>
    <col min="13838" max="14080" width="9.140625" style="1"/>
    <col min="14081" max="14081" width="11.42578125" style="1" customWidth="1"/>
    <col min="14082" max="14082" width="6.85546875" style="1" customWidth="1"/>
    <col min="14083" max="14083" width="6.7109375" style="1" customWidth="1"/>
    <col min="14084" max="14084" width="6.28515625" style="1" customWidth="1"/>
    <col min="14085" max="14085" width="6.7109375" style="1" customWidth="1"/>
    <col min="14086" max="14086" width="5.85546875" style="1" customWidth="1"/>
    <col min="14087" max="14087" width="6.7109375" style="1" customWidth="1"/>
    <col min="14088" max="14088" width="5.85546875" style="1" customWidth="1"/>
    <col min="14089" max="14089" width="6.7109375" style="1" customWidth="1"/>
    <col min="14090" max="14090" width="6" style="1" customWidth="1"/>
    <col min="14091" max="14091" width="6.7109375" style="1" customWidth="1"/>
    <col min="14092" max="14092" width="6.140625" style="1" customWidth="1"/>
    <col min="14093" max="14093" width="7.28515625" style="1" customWidth="1"/>
    <col min="14094" max="14336" width="9.140625" style="1"/>
    <col min="14337" max="14337" width="11.42578125" style="1" customWidth="1"/>
    <col min="14338" max="14338" width="6.85546875" style="1" customWidth="1"/>
    <col min="14339" max="14339" width="6.7109375" style="1" customWidth="1"/>
    <col min="14340" max="14340" width="6.28515625" style="1" customWidth="1"/>
    <col min="14341" max="14341" width="6.7109375" style="1" customWidth="1"/>
    <col min="14342" max="14342" width="5.85546875" style="1" customWidth="1"/>
    <col min="14343" max="14343" width="6.7109375" style="1" customWidth="1"/>
    <col min="14344" max="14344" width="5.85546875" style="1" customWidth="1"/>
    <col min="14345" max="14345" width="6.7109375" style="1" customWidth="1"/>
    <col min="14346" max="14346" width="6" style="1" customWidth="1"/>
    <col min="14347" max="14347" width="6.7109375" style="1" customWidth="1"/>
    <col min="14348" max="14348" width="6.140625" style="1" customWidth="1"/>
    <col min="14349" max="14349" width="7.28515625" style="1" customWidth="1"/>
    <col min="14350" max="14592" width="9.140625" style="1"/>
    <col min="14593" max="14593" width="11.42578125" style="1" customWidth="1"/>
    <col min="14594" max="14594" width="6.85546875" style="1" customWidth="1"/>
    <col min="14595" max="14595" width="6.7109375" style="1" customWidth="1"/>
    <col min="14596" max="14596" width="6.28515625" style="1" customWidth="1"/>
    <col min="14597" max="14597" width="6.7109375" style="1" customWidth="1"/>
    <col min="14598" max="14598" width="5.85546875" style="1" customWidth="1"/>
    <col min="14599" max="14599" width="6.7109375" style="1" customWidth="1"/>
    <col min="14600" max="14600" width="5.85546875" style="1" customWidth="1"/>
    <col min="14601" max="14601" width="6.7109375" style="1" customWidth="1"/>
    <col min="14602" max="14602" width="6" style="1" customWidth="1"/>
    <col min="14603" max="14603" width="6.7109375" style="1" customWidth="1"/>
    <col min="14604" max="14604" width="6.140625" style="1" customWidth="1"/>
    <col min="14605" max="14605" width="7.28515625" style="1" customWidth="1"/>
    <col min="14606" max="14848" width="9.140625" style="1"/>
    <col min="14849" max="14849" width="11.42578125" style="1" customWidth="1"/>
    <col min="14850" max="14850" width="6.85546875" style="1" customWidth="1"/>
    <col min="14851" max="14851" width="6.7109375" style="1" customWidth="1"/>
    <col min="14852" max="14852" width="6.28515625" style="1" customWidth="1"/>
    <col min="14853" max="14853" width="6.7109375" style="1" customWidth="1"/>
    <col min="14854" max="14854" width="5.85546875" style="1" customWidth="1"/>
    <col min="14855" max="14855" width="6.7109375" style="1" customWidth="1"/>
    <col min="14856" max="14856" width="5.85546875" style="1" customWidth="1"/>
    <col min="14857" max="14857" width="6.7109375" style="1" customWidth="1"/>
    <col min="14858" max="14858" width="6" style="1" customWidth="1"/>
    <col min="14859" max="14859" width="6.7109375" style="1" customWidth="1"/>
    <col min="14860" max="14860" width="6.140625" style="1" customWidth="1"/>
    <col min="14861" max="14861" width="7.28515625" style="1" customWidth="1"/>
    <col min="14862" max="15104" width="9.140625" style="1"/>
    <col min="15105" max="15105" width="11.42578125" style="1" customWidth="1"/>
    <col min="15106" max="15106" width="6.85546875" style="1" customWidth="1"/>
    <col min="15107" max="15107" width="6.7109375" style="1" customWidth="1"/>
    <col min="15108" max="15108" width="6.28515625" style="1" customWidth="1"/>
    <col min="15109" max="15109" width="6.7109375" style="1" customWidth="1"/>
    <col min="15110" max="15110" width="5.85546875" style="1" customWidth="1"/>
    <col min="15111" max="15111" width="6.7109375" style="1" customWidth="1"/>
    <col min="15112" max="15112" width="5.85546875" style="1" customWidth="1"/>
    <col min="15113" max="15113" width="6.7109375" style="1" customWidth="1"/>
    <col min="15114" max="15114" width="6" style="1" customWidth="1"/>
    <col min="15115" max="15115" width="6.7109375" style="1" customWidth="1"/>
    <col min="15116" max="15116" width="6.140625" style="1" customWidth="1"/>
    <col min="15117" max="15117" width="7.28515625" style="1" customWidth="1"/>
    <col min="15118" max="15360" width="9.140625" style="1"/>
    <col min="15361" max="15361" width="11.42578125" style="1" customWidth="1"/>
    <col min="15362" max="15362" width="6.85546875" style="1" customWidth="1"/>
    <col min="15363" max="15363" width="6.7109375" style="1" customWidth="1"/>
    <col min="15364" max="15364" width="6.28515625" style="1" customWidth="1"/>
    <col min="15365" max="15365" width="6.7109375" style="1" customWidth="1"/>
    <col min="15366" max="15366" width="5.85546875" style="1" customWidth="1"/>
    <col min="15367" max="15367" width="6.7109375" style="1" customWidth="1"/>
    <col min="15368" max="15368" width="5.85546875" style="1" customWidth="1"/>
    <col min="15369" max="15369" width="6.7109375" style="1" customWidth="1"/>
    <col min="15370" max="15370" width="6" style="1" customWidth="1"/>
    <col min="15371" max="15371" width="6.7109375" style="1" customWidth="1"/>
    <col min="15372" max="15372" width="6.140625" style="1" customWidth="1"/>
    <col min="15373" max="15373" width="7.28515625" style="1" customWidth="1"/>
    <col min="15374" max="15616" width="9.140625" style="1"/>
    <col min="15617" max="15617" width="11.42578125" style="1" customWidth="1"/>
    <col min="15618" max="15618" width="6.85546875" style="1" customWidth="1"/>
    <col min="15619" max="15619" width="6.7109375" style="1" customWidth="1"/>
    <col min="15620" max="15620" width="6.28515625" style="1" customWidth="1"/>
    <col min="15621" max="15621" width="6.7109375" style="1" customWidth="1"/>
    <col min="15622" max="15622" width="5.85546875" style="1" customWidth="1"/>
    <col min="15623" max="15623" width="6.7109375" style="1" customWidth="1"/>
    <col min="15624" max="15624" width="5.85546875" style="1" customWidth="1"/>
    <col min="15625" max="15625" width="6.7109375" style="1" customWidth="1"/>
    <col min="15626" max="15626" width="6" style="1" customWidth="1"/>
    <col min="15627" max="15627" width="6.7109375" style="1" customWidth="1"/>
    <col min="15628" max="15628" width="6.140625" style="1" customWidth="1"/>
    <col min="15629" max="15629" width="7.28515625" style="1" customWidth="1"/>
    <col min="15630" max="15872" width="9.140625" style="1"/>
    <col min="15873" max="15873" width="11.42578125" style="1" customWidth="1"/>
    <col min="15874" max="15874" width="6.85546875" style="1" customWidth="1"/>
    <col min="15875" max="15875" width="6.7109375" style="1" customWidth="1"/>
    <col min="15876" max="15876" width="6.28515625" style="1" customWidth="1"/>
    <col min="15877" max="15877" width="6.7109375" style="1" customWidth="1"/>
    <col min="15878" max="15878" width="5.85546875" style="1" customWidth="1"/>
    <col min="15879" max="15879" width="6.7109375" style="1" customWidth="1"/>
    <col min="15880" max="15880" width="5.85546875" style="1" customWidth="1"/>
    <col min="15881" max="15881" width="6.7109375" style="1" customWidth="1"/>
    <col min="15882" max="15882" width="6" style="1" customWidth="1"/>
    <col min="15883" max="15883" width="6.7109375" style="1" customWidth="1"/>
    <col min="15884" max="15884" width="6.140625" style="1" customWidth="1"/>
    <col min="15885" max="15885" width="7.28515625" style="1" customWidth="1"/>
    <col min="15886" max="16128" width="9.140625" style="1"/>
    <col min="16129" max="16129" width="11.42578125" style="1" customWidth="1"/>
    <col min="16130" max="16130" width="6.85546875" style="1" customWidth="1"/>
    <col min="16131" max="16131" width="6.7109375" style="1" customWidth="1"/>
    <col min="16132" max="16132" width="6.28515625" style="1" customWidth="1"/>
    <col min="16133" max="16133" width="6.7109375" style="1" customWidth="1"/>
    <col min="16134" max="16134" width="5.85546875" style="1" customWidth="1"/>
    <col min="16135" max="16135" width="6.7109375" style="1" customWidth="1"/>
    <col min="16136" max="16136" width="5.85546875" style="1" customWidth="1"/>
    <col min="16137" max="16137" width="6.7109375" style="1" customWidth="1"/>
    <col min="16138" max="16138" width="6" style="1" customWidth="1"/>
    <col min="16139" max="16139" width="6.7109375" style="1" customWidth="1"/>
    <col min="16140" max="16140" width="6.140625" style="1" customWidth="1"/>
    <col min="16141" max="16141" width="7.28515625" style="1" customWidth="1"/>
    <col min="16142" max="16384" width="9.140625" style="1"/>
  </cols>
  <sheetData>
    <row r="2" spans="1:14" ht="39" customHeight="1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5" customHeight="1" x14ac:dyDescent="0.2">
      <c r="A4" s="48" t="s">
        <v>1</v>
      </c>
      <c r="B4" s="49">
        <v>2020</v>
      </c>
      <c r="C4" s="50"/>
      <c r="D4" s="51">
        <v>2021</v>
      </c>
      <c r="E4" s="51"/>
      <c r="F4" s="51"/>
      <c r="G4" s="51"/>
      <c r="H4" s="51"/>
      <c r="I4" s="50"/>
      <c r="J4" s="49" t="s">
        <v>2</v>
      </c>
      <c r="K4" s="51"/>
      <c r="L4" s="51"/>
      <c r="M4" s="50"/>
      <c r="N4" s="3"/>
    </row>
    <row r="5" spans="1:14" ht="15" customHeight="1" x14ac:dyDescent="0.2">
      <c r="A5" s="48"/>
      <c r="B5" s="52" t="s">
        <v>3</v>
      </c>
      <c r="C5" s="53"/>
      <c r="D5" s="52" t="s">
        <v>4</v>
      </c>
      <c r="E5" s="53"/>
      <c r="F5" s="52" t="s">
        <v>5</v>
      </c>
      <c r="G5" s="53"/>
      <c r="H5" s="52" t="s">
        <v>3</v>
      </c>
      <c r="I5" s="53"/>
      <c r="J5" s="45" t="s">
        <v>6</v>
      </c>
      <c r="K5" s="46"/>
      <c r="L5" s="45" t="s">
        <v>7</v>
      </c>
      <c r="M5" s="46"/>
    </row>
    <row r="6" spans="1:14" ht="15" customHeight="1" x14ac:dyDescent="0.2">
      <c r="A6" s="48"/>
      <c r="B6" s="4" t="s">
        <v>8</v>
      </c>
      <c r="C6" s="5" t="s">
        <v>9</v>
      </c>
      <c r="D6" s="5" t="s">
        <v>8</v>
      </c>
      <c r="E6" s="5" t="s">
        <v>9</v>
      </c>
      <c r="F6" s="5" t="s">
        <v>8</v>
      </c>
      <c r="G6" s="5" t="s">
        <v>9</v>
      </c>
      <c r="H6" s="5" t="s">
        <v>8</v>
      </c>
      <c r="I6" s="5" t="s">
        <v>9</v>
      </c>
      <c r="J6" s="5" t="s">
        <v>8</v>
      </c>
      <c r="K6" s="5" t="s">
        <v>9</v>
      </c>
      <c r="L6" s="4" t="s">
        <v>8</v>
      </c>
      <c r="M6" s="5" t="s">
        <v>9</v>
      </c>
    </row>
    <row r="7" spans="1:14" ht="15" customHeight="1" x14ac:dyDescent="0.2">
      <c r="A7" s="6" t="s">
        <v>10</v>
      </c>
      <c r="B7" s="7">
        <v>157.0859791629112</v>
      </c>
      <c r="C7" s="8">
        <v>156.33449118773549</v>
      </c>
      <c r="D7" s="7">
        <v>217.73901461840796</v>
      </c>
      <c r="E7" s="8">
        <v>217.70833095419971</v>
      </c>
      <c r="F7" s="7">
        <v>181.41065303329751</v>
      </c>
      <c r="G7" s="8">
        <v>180.62468188055638</v>
      </c>
      <c r="H7" s="7">
        <v>193.18372926063634</v>
      </c>
      <c r="I7" s="8">
        <v>192.11970020402086</v>
      </c>
      <c r="J7" s="7">
        <f>((H7*100)/F7)-100</f>
        <v>6.4897380779385259</v>
      </c>
      <c r="K7" s="8">
        <f>((I7*100)/G7)-100</f>
        <v>6.3640351937427369</v>
      </c>
      <c r="L7" s="9">
        <f t="shared" ref="L7:M21" si="0">((H7*100)/B7)-100</f>
        <v>22.979613005619541</v>
      </c>
      <c r="M7" s="10">
        <f t="shared" si="0"/>
        <v>22.890156064992979</v>
      </c>
    </row>
    <row r="8" spans="1:14" ht="15" customHeight="1" x14ac:dyDescent="0.2">
      <c r="A8" s="11" t="s">
        <v>11</v>
      </c>
      <c r="B8" s="12">
        <v>168.64090213470533</v>
      </c>
      <c r="C8" s="13">
        <v>168.06278759183019</v>
      </c>
      <c r="D8" s="12">
        <v>206.88838609600433</v>
      </c>
      <c r="E8" s="14">
        <v>206.84326283404275</v>
      </c>
      <c r="F8" s="12">
        <v>189.38788768727628</v>
      </c>
      <c r="G8" s="14">
        <v>188.93073555876742</v>
      </c>
      <c r="H8" s="12">
        <v>199.51008173972352</v>
      </c>
      <c r="I8" s="14">
        <v>199.15880023198577</v>
      </c>
      <c r="J8" s="15">
        <f>((H8*100)/F8)-100</f>
        <v>5.3446892386071312</v>
      </c>
      <c r="K8" s="14">
        <f>((I8*100)/G8)-100</f>
        <v>5.4136584198270299</v>
      </c>
      <c r="L8" s="16">
        <f t="shared" si="0"/>
        <v>18.304681257196307</v>
      </c>
      <c r="M8" s="16">
        <f t="shared" si="0"/>
        <v>18.502616245826928</v>
      </c>
    </row>
    <row r="9" spans="1:14" ht="15" customHeight="1" x14ac:dyDescent="0.2">
      <c r="A9" s="17" t="s">
        <v>12</v>
      </c>
      <c r="B9" s="16">
        <v>160.87507739770643</v>
      </c>
      <c r="C9" s="18">
        <v>160.13169508450275</v>
      </c>
      <c r="D9" s="16">
        <v>196.71050257924392</v>
      </c>
      <c r="E9" s="18">
        <v>196.6125342383192</v>
      </c>
      <c r="F9" s="16">
        <v>185.21503985511819</v>
      </c>
      <c r="G9" s="18">
        <v>184.42144680727961</v>
      </c>
      <c r="H9" s="16">
        <v>195.24373497393867</v>
      </c>
      <c r="I9" s="18">
        <v>194.5759973960904</v>
      </c>
      <c r="J9" s="16">
        <f>((H9*100)/F9)-100</f>
        <v>5.4146224446272129</v>
      </c>
      <c r="K9" s="18">
        <f t="shared" ref="J9:K25" si="1">((I9*100)/G9)-100</f>
        <v>5.5061657765987917</v>
      </c>
      <c r="L9" s="16">
        <f t="shared" si="0"/>
        <v>21.363568634853209</v>
      </c>
      <c r="M9" s="16">
        <f t="shared" si="0"/>
        <v>21.509984199824473</v>
      </c>
    </row>
    <row r="10" spans="1:14" ht="15" customHeight="1" x14ac:dyDescent="0.2">
      <c r="A10" s="17" t="s">
        <v>13</v>
      </c>
      <c r="B10" s="16">
        <v>159.31664219130232</v>
      </c>
      <c r="C10" s="18">
        <v>158.63786064631674</v>
      </c>
      <c r="D10" s="16">
        <v>224.61722524505919</v>
      </c>
      <c r="E10" s="18">
        <v>224.60533644197301</v>
      </c>
      <c r="F10" s="16">
        <v>185.43667537683504</v>
      </c>
      <c r="G10" s="18">
        <v>184.76444776487398</v>
      </c>
      <c r="H10" s="16">
        <v>208.44567072442629</v>
      </c>
      <c r="I10" s="18">
        <v>208.06302161025707</v>
      </c>
      <c r="J10" s="16">
        <f t="shared" si="1"/>
        <v>12.408006830813562</v>
      </c>
      <c r="K10" s="18">
        <f t="shared" si="1"/>
        <v>12.609879296168586</v>
      </c>
      <c r="L10" s="16">
        <f t="shared" si="0"/>
        <v>30.837348727279505</v>
      </c>
      <c r="M10" s="16">
        <f t="shared" si="0"/>
        <v>31.15596791495679</v>
      </c>
    </row>
    <row r="11" spans="1:14" ht="15" customHeight="1" x14ac:dyDescent="0.2">
      <c r="A11" s="17" t="s">
        <v>14</v>
      </c>
      <c r="B11" s="16">
        <v>148.10460326589504</v>
      </c>
      <c r="C11" s="18">
        <v>147.1433062300116</v>
      </c>
      <c r="D11" s="16">
        <v>206.36333086758313</v>
      </c>
      <c r="E11" s="18">
        <v>206.2679642639099</v>
      </c>
      <c r="F11" s="16">
        <v>175.44988086117334</v>
      </c>
      <c r="G11" s="18">
        <v>174.46693969076046</v>
      </c>
      <c r="H11" s="16">
        <v>187.59767705352971</v>
      </c>
      <c r="I11" s="18">
        <v>186.30426989536767</v>
      </c>
      <c r="J11" s="16">
        <f t="shared" si="1"/>
        <v>6.9237984846330249</v>
      </c>
      <c r="K11" s="18">
        <f t="shared" si="1"/>
        <v>6.7848557586833635</v>
      </c>
      <c r="L11" s="16">
        <f t="shared" si="0"/>
        <v>26.665662590332857</v>
      </c>
      <c r="M11" s="16">
        <f t="shared" si="0"/>
        <v>26.614165923484407</v>
      </c>
    </row>
    <row r="12" spans="1:14" ht="15" customHeight="1" x14ac:dyDescent="0.2">
      <c r="A12" s="17" t="s">
        <v>15</v>
      </c>
      <c r="B12" s="16">
        <v>138.79365064823358</v>
      </c>
      <c r="C12" s="18">
        <v>137.74465439791561</v>
      </c>
      <c r="D12" s="16">
        <v>184.8974315548958</v>
      </c>
      <c r="E12" s="18">
        <v>184.76053265646354</v>
      </c>
      <c r="F12" s="16">
        <v>165.32694252114246</v>
      </c>
      <c r="G12" s="18">
        <v>164.28780514028651</v>
      </c>
      <c r="H12" s="16">
        <v>178.07641762352472</v>
      </c>
      <c r="I12" s="18">
        <v>176.12352827232934</v>
      </c>
      <c r="J12" s="16">
        <f>((H12*100)/F12)-100</f>
        <v>7.7116741578595622</v>
      </c>
      <c r="K12" s="18">
        <f>((I12*100)/G12)-100</f>
        <v>7.2042615225982445</v>
      </c>
      <c r="L12" s="16">
        <f t="shared" si="0"/>
        <v>28.303000023287524</v>
      </c>
      <c r="M12" s="16">
        <f t="shared" si="0"/>
        <v>27.86233269245075</v>
      </c>
    </row>
    <row r="13" spans="1:14" ht="15" customHeight="1" x14ac:dyDescent="0.2">
      <c r="A13" s="19" t="s">
        <v>16</v>
      </c>
      <c r="B13" s="20">
        <v>243.77319407448644</v>
      </c>
      <c r="C13" s="21">
        <v>242.08862377779002</v>
      </c>
      <c r="D13" s="20" t="s">
        <v>17</v>
      </c>
      <c r="E13" s="21" t="s">
        <v>17</v>
      </c>
      <c r="F13" s="20" t="s">
        <v>18</v>
      </c>
      <c r="G13" s="21" t="s">
        <v>18</v>
      </c>
      <c r="H13" s="16">
        <v>253.34083745313379</v>
      </c>
      <c r="I13" s="18">
        <v>252.57586515810081</v>
      </c>
      <c r="J13" s="16" t="s">
        <v>18</v>
      </c>
      <c r="K13" s="18" t="s">
        <v>18</v>
      </c>
      <c r="L13" s="16">
        <f t="shared" si="0"/>
        <v>3.9248135608068111</v>
      </c>
      <c r="M13" s="16">
        <f t="shared" si="0"/>
        <v>4.3319843851633948</v>
      </c>
    </row>
    <row r="14" spans="1:14" ht="15" customHeight="1" x14ac:dyDescent="0.2">
      <c r="A14" s="22" t="s">
        <v>19</v>
      </c>
      <c r="B14" s="23">
        <v>108.64572284062302</v>
      </c>
      <c r="C14" s="24">
        <v>105.84124631672104</v>
      </c>
      <c r="D14" s="23">
        <v>169.5356547293095</v>
      </c>
      <c r="E14" s="24">
        <v>169.46916354804276</v>
      </c>
      <c r="F14" s="23">
        <v>132.74811119003425</v>
      </c>
      <c r="G14" s="24">
        <v>129.20435222925971</v>
      </c>
      <c r="H14" s="23">
        <v>146.88872693207253</v>
      </c>
      <c r="I14" s="24">
        <v>142.16382875721678</v>
      </c>
      <c r="J14" s="25">
        <f t="shared" si="1"/>
        <v>10.652216152285149</v>
      </c>
      <c r="K14" s="26">
        <f t="shared" si="1"/>
        <v>10.030216710472587</v>
      </c>
      <c r="L14" s="23">
        <f t="shared" si="0"/>
        <v>35.199732756667999</v>
      </c>
      <c r="M14" s="23">
        <f t="shared" si="0"/>
        <v>34.317984438508461</v>
      </c>
    </row>
    <row r="15" spans="1:14" ht="15" customHeight="1" x14ac:dyDescent="0.2">
      <c r="A15" s="27" t="s">
        <v>12</v>
      </c>
      <c r="B15" s="28">
        <v>108.64266042830045</v>
      </c>
      <c r="C15" s="14">
        <v>105.36703963028668</v>
      </c>
      <c r="D15" s="15" t="s">
        <v>17</v>
      </c>
      <c r="E15" s="14" t="s">
        <v>17</v>
      </c>
      <c r="F15" s="15">
        <v>135.60171841880347</v>
      </c>
      <c r="G15" s="14">
        <v>131.97723858256788</v>
      </c>
      <c r="H15" s="15">
        <v>153.8668987438547</v>
      </c>
      <c r="I15" s="14">
        <v>151.2311973727511</v>
      </c>
      <c r="J15" s="16">
        <f t="shared" si="1"/>
        <v>13.469726297007213</v>
      </c>
      <c r="K15" s="18">
        <f t="shared" si="1"/>
        <v>14.588848044534231</v>
      </c>
      <c r="L15" s="16">
        <f t="shared" si="0"/>
        <v>41.626593216023423</v>
      </c>
      <c r="M15" s="16">
        <f t="shared" si="0"/>
        <v>43.527993102390667</v>
      </c>
    </row>
    <row r="16" spans="1:14" ht="15" customHeight="1" x14ac:dyDescent="0.2">
      <c r="A16" s="29" t="s">
        <v>13</v>
      </c>
      <c r="B16" s="30">
        <v>108.64757354417999</v>
      </c>
      <c r="C16" s="31">
        <v>106.12782301145785</v>
      </c>
      <c r="D16" s="30">
        <v>118.14551328315633</v>
      </c>
      <c r="E16" s="31">
        <v>116.8663436093068</v>
      </c>
      <c r="F16" s="30">
        <v>131.76079463284472</v>
      </c>
      <c r="G16" s="31">
        <v>128.24496420268576</v>
      </c>
      <c r="H16" s="30">
        <v>144.43589783950361</v>
      </c>
      <c r="I16" s="31">
        <v>138.97664647894777</v>
      </c>
      <c r="J16" s="16">
        <f t="shared" si="1"/>
        <v>9.6197835190493777</v>
      </c>
      <c r="K16" s="18">
        <f t="shared" si="1"/>
        <v>8.368112029179585</v>
      </c>
      <c r="L16" s="16">
        <f t="shared" si="0"/>
        <v>32.939828408382084</v>
      </c>
      <c r="M16" s="16">
        <f t="shared" si="0"/>
        <v>30.952131623338261</v>
      </c>
    </row>
    <row r="17" spans="1:14" ht="15" customHeight="1" x14ac:dyDescent="0.2">
      <c r="A17" s="6" t="s">
        <v>20</v>
      </c>
      <c r="B17" s="23">
        <v>134.63601011433013</v>
      </c>
      <c r="C17" s="24">
        <v>133.79397157433556</v>
      </c>
      <c r="D17" s="23">
        <v>183.51595016446683</v>
      </c>
      <c r="E17" s="24">
        <v>184.10288819515642</v>
      </c>
      <c r="F17" s="23">
        <v>167.05408636516168</v>
      </c>
      <c r="G17" s="24">
        <v>166.5865194552332</v>
      </c>
      <c r="H17" s="23">
        <v>184.55704747845192</v>
      </c>
      <c r="I17" s="24">
        <v>183.1737013393797</v>
      </c>
      <c r="J17" s="23">
        <f t="shared" si="1"/>
        <v>10.47742171061337</v>
      </c>
      <c r="K17" s="24">
        <f t="shared" si="1"/>
        <v>9.957097331998682</v>
      </c>
      <c r="L17" s="23">
        <f t="shared" si="0"/>
        <v>37.078518088682131</v>
      </c>
      <c r="M17" s="23">
        <f t="shared" si="0"/>
        <v>36.907290503450582</v>
      </c>
    </row>
    <row r="18" spans="1:14" ht="15" customHeight="1" x14ac:dyDescent="0.2">
      <c r="A18" s="27" t="s">
        <v>12</v>
      </c>
      <c r="B18" s="16">
        <v>126.75952689075606</v>
      </c>
      <c r="C18" s="18">
        <v>125.97058921521825</v>
      </c>
      <c r="D18" s="16">
        <v>172.84284501462125</v>
      </c>
      <c r="E18" s="18">
        <v>172.84284501462125</v>
      </c>
      <c r="F18" s="16">
        <v>167.00056615868354</v>
      </c>
      <c r="G18" s="18">
        <v>166.64861197542589</v>
      </c>
      <c r="H18" s="16">
        <v>182.86092430295881</v>
      </c>
      <c r="I18" s="18">
        <v>182.07960767784812</v>
      </c>
      <c r="J18" s="16">
        <f>((H18*100)/F18)-100</f>
        <v>9.4971882485744317</v>
      </c>
      <c r="K18" s="18">
        <f>((I18*100)/G18)-100</f>
        <v>9.2596004968212213</v>
      </c>
      <c r="L18" s="16">
        <f>((H18*100)/B18)-100</f>
        <v>44.258130957329996</v>
      </c>
      <c r="M18" s="16">
        <f>((I18*100)/C18)-100</f>
        <v>44.541363831178643</v>
      </c>
    </row>
    <row r="19" spans="1:14" ht="15" customHeight="1" x14ac:dyDescent="0.2">
      <c r="A19" s="32" t="s">
        <v>13</v>
      </c>
      <c r="B19" s="16">
        <v>128.96100070068493</v>
      </c>
      <c r="C19" s="18">
        <v>128.31751910734494</v>
      </c>
      <c r="D19" s="16">
        <v>178.65830099052079</v>
      </c>
      <c r="E19" s="18">
        <v>178.42216897414073</v>
      </c>
      <c r="F19" s="16">
        <v>165.43546476896054</v>
      </c>
      <c r="G19" s="18">
        <v>164.86828603549043</v>
      </c>
      <c r="H19" s="16">
        <v>183.19466982132229</v>
      </c>
      <c r="I19" s="18">
        <v>181.77309236316853</v>
      </c>
      <c r="J19" s="16">
        <f t="shared" si="1"/>
        <v>10.734823441372384</v>
      </c>
      <c r="K19" s="18">
        <f t="shared" si="1"/>
        <v>10.253522211081332</v>
      </c>
      <c r="L19" s="16">
        <f t="shared" si="0"/>
        <v>42.054317837151586</v>
      </c>
      <c r="M19" s="16">
        <f t="shared" si="0"/>
        <v>41.658826968985409</v>
      </c>
      <c r="N19" s="33"/>
    </row>
    <row r="20" spans="1:14" ht="15" customHeight="1" x14ac:dyDescent="0.2">
      <c r="A20" s="29" t="s">
        <v>21</v>
      </c>
      <c r="B20" s="34">
        <v>157.22764566147339</v>
      </c>
      <c r="C20" s="31">
        <v>155.84221421959546</v>
      </c>
      <c r="D20" s="30">
        <v>187.56691624217075</v>
      </c>
      <c r="E20" s="31">
        <v>188.80502446347614</v>
      </c>
      <c r="F20" s="30">
        <v>189.34648203443388</v>
      </c>
      <c r="G20" s="31">
        <v>190.03339008621305</v>
      </c>
      <c r="H20" s="30">
        <v>192.76588301281785</v>
      </c>
      <c r="I20" s="31">
        <v>190.84285967196729</v>
      </c>
      <c r="J20" s="30">
        <f>((H20*100)/F20)-100</f>
        <v>1.805896228778181</v>
      </c>
      <c r="K20" s="31">
        <f>((I20*100)/G20)-100</f>
        <v>0.42596176671216313</v>
      </c>
      <c r="L20" s="34">
        <f t="shared" si="0"/>
        <v>22.603046176663995</v>
      </c>
      <c r="M20" s="34">
        <f t="shared" si="0"/>
        <v>22.459027310182364</v>
      </c>
    </row>
    <row r="21" spans="1:14" ht="15" customHeight="1" x14ac:dyDescent="0.2">
      <c r="A21" s="32" t="s">
        <v>22</v>
      </c>
      <c r="B21" s="16">
        <v>113.17932862732795</v>
      </c>
      <c r="C21" s="18">
        <v>111.73894223267912</v>
      </c>
      <c r="D21" s="16">
        <v>136.79863028731936</v>
      </c>
      <c r="E21" s="18">
        <v>136.19087095495294</v>
      </c>
      <c r="F21" s="16">
        <v>123.11486444517404</v>
      </c>
      <c r="G21" s="18">
        <v>121.06215776425913</v>
      </c>
      <c r="H21" s="16">
        <v>131.14001943241686</v>
      </c>
      <c r="I21" s="18">
        <v>129.3015217930938</v>
      </c>
      <c r="J21" s="16">
        <f t="shared" si="1"/>
        <v>6.5184289674595846</v>
      </c>
      <c r="K21" s="18">
        <f t="shared" si="1"/>
        <v>6.8058955672002384</v>
      </c>
      <c r="L21" s="16">
        <f t="shared" si="0"/>
        <v>15.869232502897333</v>
      </c>
      <c r="M21" s="16">
        <f t="shared" si="0"/>
        <v>15.717510126275684</v>
      </c>
    </row>
    <row r="22" spans="1:14" ht="15" customHeight="1" x14ac:dyDescent="0.2">
      <c r="A22" s="32" t="s">
        <v>23</v>
      </c>
      <c r="B22" s="16" t="s">
        <v>18</v>
      </c>
      <c r="C22" s="18" t="s">
        <v>18</v>
      </c>
      <c r="D22" s="16">
        <v>583.26433302487567</v>
      </c>
      <c r="E22" s="35">
        <v>583.26433302487567</v>
      </c>
      <c r="F22" s="16">
        <v>490.31348129224551</v>
      </c>
      <c r="G22" s="35">
        <v>489.24601273794957</v>
      </c>
      <c r="H22" s="16" t="s">
        <v>18</v>
      </c>
      <c r="I22" s="35" t="s">
        <v>18</v>
      </c>
      <c r="J22" s="16" t="s">
        <v>18</v>
      </c>
      <c r="K22" s="18" t="s">
        <v>18</v>
      </c>
      <c r="L22" s="16" t="s">
        <v>18</v>
      </c>
      <c r="M22" s="16" t="s">
        <v>18</v>
      </c>
    </row>
    <row r="23" spans="1:14" ht="15" customHeight="1" x14ac:dyDescent="0.2">
      <c r="A23" s="32" t="s">
        <v>24</v>
      </c>
      <c r="B23" s="16">
        <v>128.4997262494023</v>
      </c>
      <c r="C23" s="18">
        <v>127.23111022316399</v>
      </c>
      <c r="D23" s="16">
        <v>173.44682291409998</v>
      </c>
      <c r="E23" s="18">
        <v>173.37850890983322</v>
      </c>
      <c r="F23" s="16">
        <v>163.12083722815103</v>
      </c>
      <c r="G23" s="18">
        <v>162.00203251755207</v>
      </c>
      <c r="H23" s="16">
        <v>173.16086019294158</v>
      </c>
      <c r="I23" s="18">
        <v>169.72180828781993</v>
      </c>
      <c r="J23" s="16">
        <f>((H23*100)/F23)-100</f>
        <v>6.1549604179311217</v>
      </c>
      <c r="K23" s="18">
        <f>((I23*100)/G23)-100</f>
        <v>4.7652338987978169</v>
      </c>
      <c r="L23" s="16">
        <f>((H23*100)/B23)-100</f>
        <v>34.755820301793847</v>
      </c>
      <c r="M23" s="16">
        <f>((I23*100)/C23)-100</f>
        <v>33.396468827574495</v>
      </c>
    </row>
    <row r="24" spans="1:14" ht="15" customHeight="1" x14ac:dyDescent="0.2">
      <c r="A24" s="32" t="s">
        <v>25</v>
      </c>
      <c r="B24" s="16">
        <v>176.13722999274688</v>
      </c>
      <c r="C24" s="35">
        <v>176.13722999274688</v>
      </c>
      <c r="D24" s="16">
        <v>210.10902637714625</v>
      </c>
      <c r="E24" s="18">
        <v>210.24163580470272</v>
      </c>
      <c r="F24" s="16">
        <v>210.73467774036703</v>
      </c>
      <c r="G24" s="18">
        <v>210.73467774036703</v>
      </c>
      <c r="H24" s="16">
        <v>208.69908419073599</v>
      </c>
      <c r="I24" s="18">
        <v>208.69908419073599</v>
      </c>
      <c r="J24" s="16">
        <f t="shared" si="1"/>
        <v>-0.96595091584261183</v>
      </c>
      <c r="K24" s="18">
        <f t="shared" si="1"/>
        <v>-0.96595091584261183</v>
      </c>
      <c r="L24" s="16">
        <f t="shared" ref="L24:M27" si="2">((H24*100)/B24)-100</f>
        <v>18.486639195660089</v>
      </c>
      <c r="M24" s="16">
        <f t="shared" si="2"/>
        <v>18.486639195660089</v>
      </c>
    </row>
    <row r="25" spans="1:14" ht="15" customHeight="1" x14ac:dyDescent="0.2">
      <c r="A25" s="27" t="s">
        <v>26</v>
      </c>
      <c r="B25" s="15">
        <v>181.21226221835747</v>
      </c>
      <c r="C25" s="14">
        <v>179.82565767626514</v>
      </c>
      <c r="D25" s="15">
        <v>230.06396737141165</v>
      </c>
      <c r="E25" s="14">
        <v>230.00913819591594</v>
      </c>
      <c r="F25" s="15">
        <v>214.82971808284282</v>
      </c>
      <c r="G25" s="14">
        <v>213.59513486893124</v>
      </c>
      <c r="H25" s="15">
        <v>217.09347992913658</v>
      </c>
      <c r="I25" s="14">
        <v>215.13739013065296</v>
      </c>
      <c r="J25" s="28">
        <f t="shared" si="1"/>
        <v>1.0537470637190012</v>
      </c>
      <c r="K25" s="14">
        <f t="shared" si="1"/>
        <v>0.72204606283195005</v>
      </c>
      <c r="L25" s="15">
        <f t="shared" si="2"/>
        <v>19.800656573418252</v>
      </c>
      <c r="M25" s="15">
        <f t="shared" si="2"/>
        <v>19.636648579903152</v>
      </c>
    </row>
    <row r="26" spans="1:14" ht="15" customHeight="1" x14ac:dyDescent="0.2">
      <c r="A26" s="29" t="s">
        <v>27</v>
      </c>
      <c r="B26" s="34">
        <v>211.48095180794286</v>
      </c>
      <c r="C26" s="31">
        <v>211.28654052770119</v>
      </c>
      <c r="D26" s="34">
        <v>233.12613219121354</v>
      </c>
      <c r="E26" s="31">
        <v>232.77264493154811</v>
      </c>
      <c r="F26" s="34">
        <v>213.59392296169361</v>
      </c>
      <c r="G26" s="31">
        <v>212.88299918631631</v>
      </c>
      <c r="H26" s="34">
        <v>239.44692221615512</v>
      </c>
      <c r="I26" s="31">
        <v>238.36104640242246</v>
      </c>
      <c r="J26" s="16">
        <f>((H26*100)/F26)-100</f>
        <v>12.103808430494553</v>
      </c>
      <c r="K26" s="18">
        <f>((I26*100)/G26)-100</f>
        <v>11.96809858630732</v>
      </c>
      <c r="L26" s="30">
        <f>((H26*100)/B26)-100</f>
        <v>13.223872017376607</v>
      </c>
      <c r="M26" s="34">
        <f>((I26*100)/C26)-100</f>
        <v>12.814117646633349</v>
      </c>
    </row>
    <row r="27" spans="1:14" ht="15" customHeight="1" x14ac:dyDescent="0.2">
      <c r="A27" s="27" t="s">
        <v>28</v>
      </c>
      <c r="B27" s="15">
        <v>356.05678614032172</v>
      </c>
      <c r="C27" s="14">
        <v>355.1977826721747</v>
      </c>
      <c r="D27" s="15">
        <v>503.79781319368567</v>
      </c>
      <c r="E27" s="14">
        <v>531.28752173405087</v>
      </c>
      <c r="F27" s="15">
        <v>465.00086789301599</v>
      </c>
      <c r="G27" s="14">
        <v>464.25826075696119</v>
      </c>
      <c r="H27" s="15">
        <v>474.15924054500539</v>
      </c>
      <c r="I27" s="14">
        <v>470.53332216136943</v>
      </c>
      <c r="J27" s="28">
        <f>((H27*100)/F27)-100</f>
        <v>1.969538829784824</v>
      </c>
      <c r="K27" s="14">
        <f>((I27*100)/G27)-100</f>
        <v>1.3516316099958914</v>
      </c>
      <c r="L27" s="28">
        <f t="shared" si="2"/>
        <v>33.169555812970685</v>
      </c>
      <c r="M27" s="15">
        <f t="shared" si="2"/>
        <v>32.470793770591257</v>
      </c>
    </row>
    <row r="28" spans="1:14" ht="2.1" customHeight="1" x14ac:dyDescent="0.2">
      <c r="A28" s="36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4" ht="12" customHeight="1" x14ac:dyDescent="0.2">
      <c r="A29" s="38" t="s">
        <v>29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4" x14ac:dyDescent="0.2">
      <c r="A30" s="38" t="s">
        <v>30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4" x14ac:dyDescent="0.2">
      <c r="A31" s="38" t="s">
        <v>31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4" x14ac:dyDescent="0.2">
      <c r="A32" s="40" t="s">
        <v>32</v>
      </c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0" x14ac:dyDescent="0.2">
      <c r="A33" s="40" t="s">
        <v>33</v>
      </c>
      <c r="B33" s="41"/>
      <c r="J33" s="1" t="s">
        <v>34</v>
      </c>
    </row>
    <row r="34" spans="1:10" x14ac:dyDescent="0.2">
      <c r="A34" s="43"/>
    </row>
    <row r="35" spans="1:10" x14ac:dyDescent="0.2">
      <c r="I35" s="44"/>
    </row>
  </sheetData>
  <mergeCells count="11">
    <mergeCell ref="J5:K5"/>
    <mergeCell ref="L5:M5"/>
    <mergeCell ref="A2:N2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2021-09-20T08:17:12Z</dcterms:created>
  <dcterms:modified xsi:type="dcterms:W3CDTF">2021-09-20T10:57:30Z</dcterms:modified>
</cp:coreProperties>
</file>