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sejis\"/>
    </mc:Choice>
  </mc:AlternateContent>
  <xr:revisionPtr revIDLastSave="0" documentId="8_{1BB50950-E28E-4976-840D-4B9A03A35599}" xr6:coauthVersionLast="47" xr6:coauthVersionMax="47" xr10:uidLastSave="{00000000-0000-0000-0000-000000000000}"/>
  <bookViews>
    <workbookView xWindow="-120" yWindow="-120" windowWidth="29040" windowHeight="17640" xr2:uid="{DC2CAAD0-BF25-4ADE-9443-4FBCE5CD862D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30" i="1"/>
  <c r="K30" i="1"/>
  <c r="F30" i="1"/>
  <c r="P29" i="1"/>
  <c r="O29" i="1"/>
  <c r="K29" i="1"/>
  <c r="J29" i="1"/>
  <c r="F29" i="1"/>
  <c r="E29" i="1"/>
  <c r="P28" i="1"/>
  <c r="O28" i="1"/>
  <c r="F28" i="1"/>
  <c r="E28" i="1"/>
  <c r="P25" i="1"/>
  <c r="O25" i="1"/>
  <c r="K25" i="1"/>
  <c r="J25" i="1"/>
  <c r="F25" i="1"/>
  <c r="E25" i="1"/>
  <c r="P23" i="1"/>
  <c r="O23" i="1"/>
  <c r="K23" i="1"/>
  <c r="J23" i="1"/>
  <c r="F23" i="1"/>
  <c r="E23" i="1"/>
  <c r="P22" i="1"/>
  <c r="O22" i="1"/>
  <c r="K22" i="1"/>
  <c r="F22" i="1"/>
  <c r="E22" i="1"/>
  <c r="P21" i="1"/>
  <c r="O21" i="1"/>
  <c r="K21" i="1"/>
  <c r="J21" i="1"/>
  <c r="F21" i="1"/>
  <c r="E21" i="1"/>
  <c r="P20" i="1"/>
  <c r="O20" i="1"/>
  <c r="P19" i="1"/>
  <c r="O19" i="1"/>
  <c r="K19" i="1"/>
  <c r="J19" i="1"/>
  <c r="F19" i="1"/>
  <c r="E19" i="1"/>
  <c r="P18" i="1"/>
  <c r="O18" i="1"/>
  <c r="K18" i="1"/>
  <c r="J18" i="1"/>
  <c r="F18" i="1"/>
  <c r="E18" i="1"/>
  <c r="P17" i="1"/>
  <c r="O17" i="1"/>
  <c r="K17" i="1"/>
  <c r="J17" i="1"/>
  <c r="F17" i="1"/>
  <c r="E17" i="1"/>
  <c r="P16" i="1"/>
  <c r="O16" i="1"/>
  <c r="K16" i="1"/>
  <c r="J16" i="1"/>
  <c r="F16" i="1"/>
  <c r="E16" i="1"/>
  <c r="P15" i="1"/>
  <c r="O15" i="1"/>
  <c r="K15" i="1"/>
  <c r="J15" i="1"/>
  <c r="F15" i="1"/>
  <c r="E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<sst xmlns="http://schemas.openxmlformats.org/spreadsheetml/2006/main" count="78" uniqueCount="34">
  <si>
    <t>Grūdų ir rapsų laikinojo saugojimo kiekiai Lietuvoje 2020 m. rugpjūčio–2021 m. rugpjūčio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</si>
  <si>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</si>
  <si>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</si>
  <si>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</si>
  <si>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</si>
  <si>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</si>
  <si>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</si>
  <si>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rugpjūtis</t>
  </si>
  <si>
    <t>liepa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</si>
  <si>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</si>
  <si>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</si>
  <si>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</si>
  <si>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</si>
  <si>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</si>
  <si>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</si>
  <si>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</si>
  <si>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</si>
  <si>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</si>
  <si>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</si>
  <si>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>-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</si>
  <si>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</si>
  <si>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</si>
  <si>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</si>
  <si>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</si>
  <si>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</si>
  <si>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</si>
  <si>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</si>
  <si>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</si>
  <si>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</si>
  <si>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</si>
  <si>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</si>
  <si>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2021 m. rugpjūčio mėn. su 2021 m. liepos mėn.</t>
  </si>
  <si>
    <t>** lyginant 2021 m. rugpjūčio mėn. su 2020 m.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</si>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</sst>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EC3DDDA-677C-4D40-A14F-8F89A523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89B0AFE-F943-46DF-83E9-C2AFF4D6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B49A566-8C47-4155-AC9C-3A6AA4B9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E7B0298-8409-49ED-95D5-9BF303B7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122195A-C5E0-4611-8DBA-74B964F6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E5FD99E-35AD-48B9-814D-74D6C30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32DAE67-FB68-4A56-B110-A2935471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6895C2C-CB90-4B05-9510-6E96DE2D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9C01810-6083-464E-8B59-7481B53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421D002-2D70-4DE9-8B6C-98BE7861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F79CAE0-3720-4D49-8913-EAA3BE25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D03AF40-00E9-4DB8-B2DA-FE6D7AB6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D812559-2ECF-4CC8-821F-2AFAA3D3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73AD27A-B401-476C-8CC6-4B6D9CF1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4F9F322-F1D5-4B6A-9649-B0034680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BC65EC8-45DA-43FB-BB9F-0B1A6BE0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89371D0-A153-4674-BF66-5AC2054F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62976A1-F72C-4938-8B56-89EB555F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0266331-C704-4E19-9ACF-C56773D5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90A8E820-DA06-4F5E-A74D-2AC0B4FA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C36BBFFE-C33C-4C71-ABDA-E37964F6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5C5968EE-46E2-485C-B88C-161F08FA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A29CD17-62B4-43B2-B14C-AB7AE4D3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2D5BFBA-E12C-46A4-9CEA-0ED5C6FA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F44A01E-62EF-4FBD-9F61-2D7B5105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5EF0B846-36F6-4B07-90B7-00B0CAF2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3B4BC88C-E54C-4D0A-A646-D8FD89E1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30FF15B-9551-4911-B68D-AFC82C44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5ED740E-58BA-4726-87E7-6E8FF912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D04F1E0B-F884-4D84-9DE3-1C68DAD7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9DFE637A-F9F2-4EA5-8BE8-176A1EC3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7F46444-FBC5-4FF2-A173-CBBE05A2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6828A4A0-2DA8-450B-ABF7-2F4A3A0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4E991A1-6C79-4DDD-805B-7BF7BC45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9F4A882-CD5B-4039-B29E-C3DDA96F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C5B38AF-9D3D-4DF0-857D-3A25AB50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0D966E1-847E-46FE-AAD0-7065C497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1B6BE6C8-98E8-4D37-819D-39578516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36A51634-2D72-4BB9-A5DC-3F429E15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2F9F484F-3027-440C-8C23-91E09D9A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32D92A0C-2872-4F0E-8B60-374A0B23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81CCE6E4-B275-47C1-8152-1A14C212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D2B63AFA-3A7A-430A-BAEC-19BCBDA0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9DFD752D-24A2-452E-8191-D5615E51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8E116CEE-BA13-4F01-840E-9CE98096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A7A6EC28-B505-41C3-9E6A-E3665DF8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E86F350D-BE7C-4E0B-BB2F-5A7F4830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ABCAF597-2682-4774-B282-5AF8613A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6961FF4-8CED-47BF-86E4-7A354C49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6F54A8B0-3F99-4B1E-8192-D94CC389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7C126805-CA52-4A20-A1DC-425C0A45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DC2FBD9A-75D5-4B7A-876A-1AFAD1DB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777B02EB-400F-4E8F-AAB5-2E988F0D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8EED20E9-1A18-47E2-B12D-9D0DCB10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7E5E0A9B-133B-4625-89DE-CA088F0B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B0606E4B-5634-4BEB-994C-FD86BFE8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5365AEF5-66B9-4B9D-B8D9-D3F40A4C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E30374AF-DD66-49A2-A138-9EC5AAE0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B1AA9358-4AC7-42BF-9FD4-3DFA9525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6DFEFED1-8F0B-448F-94CA-499926FC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19372615-B37A-4EE8-9682-EE55FE2C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B8D73F73-8CEF-4E27-A046-62748DBA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5FB99FAA-64F1-4EA2-93EC-60FD2060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A97CF419-BD22-4806-BDC9-9C8E192E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D53224DB-A735-4F29-9506-A7E818B3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C4709976-36C6-45C4-985D-E1CC2658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1BF20C1-6516-4F63-B8AB-2BEB5AEC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2AB1C580-B87E-40AA-96E7-76823162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98766F6-841E-4C78-B19C-0D77473B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3E7997D-DFEA-4953-9CF1-97E7BB3D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28C9F04C-0FA5-406F-874A-B28B8DF6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DB81D14-2E37-40F1-B46F-F376F0ED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1EC1C874-EF74-42D9-B68C-7AACBCEC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053DE018-0D1B-40EA-952B-074BDADB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EF0B758-6DF5-4CBC-8A6A-8F28B6EE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42ABB220-5E9E-4A2D-8742-9DE96372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4915C207-0146-43ED-B0BA-B83725BF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E54BE5D-81B5-49DC-B063-7C27C9FA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E8FF63B6-5E24-416C-8FDD-B754A5F6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87DDF017-0E43-4AE0-9B64-B729699B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60D549B8-286A-442A-AC0F-75EB0272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C8770146-5AFC-4522-BA5E-3A2AA2D4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0FE7A98E-D9D0-40C8-8506-5BFEB5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CFB515CD-DECF-4027-B00D-C314666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574DD67A-5FF1-46EC-A8E4-01A4B0B1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CB3606CB-B6E8-4DE6-9CE4-9FBCB6BD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D052D019-6C16-41F0-848A-CD67E618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2B2124B5-B0CE-4516-A3F9-51F2709D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E2079EDE-A5D1-4A23-86CD-C09F756A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46FBE2DA-9929-4082-9E46-FF782A70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94E2E71D-3CC7-44CC-ABFE-C205050E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C1B239F9-2005-4FF7-9A52-57E41E81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6E0C7E4-A569-4800-962D-B68FF4F4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759D122-D123-4BFD-9058-BEB13C18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6AC2C5F-3D11-4B2E-8B8A-A9BB9F52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6D34288-99A1-4FB3-9259-C6A742DB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D140B2C-446A-46C2-AA64-CCA3F4D9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39564AA-8A35-4F1E-9586-F10BFB90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243EACE-EB59-4668-A4D4-D99002E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6E99CAC-6961-4240-80AC-E3D20821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64FFE59-DB94-4058-8324-8570882C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1A0DE0A-6A81-4A4C-BEDC-80CE2EB0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7A91B0F-028E-429C-B77F-2F206BCF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999DEFA-E718-40E5-810D-6192C346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1863CF35-3682-4526-875B-A915D380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5565334-729A-49D9-8A5C-BA9AD08B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A5A05D6-AE29-4048-9BCB-7B7678B7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78298D44-91A3-4632-9F9A-B66CDCD2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38A829A-6C6A-489A-8988-A4FD1CD6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384580A-3FF4-4CFF-9874-E8A0020E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A24D644-DEF3-475D-9F9F-8B74F9FC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7E172621-42B4-4984-964D-3A01E688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1F9A815E-7D7F-4BB8-B047-59FF1E46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27D904D9-CC2C-484C-AB22-1ED52A1F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087F4B6D-28EF-44A0-8EA3-87EC0E89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655D7518-8D8A-459B-9FF0-3EB689F3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8A0C8F7E-AD35-4B5A-8DD5-2B35DDA1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0C387C9-55BF-4368-ABEC-63194A81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42739E5E-4F2F-4F1D-AE1F-EDCB723D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9FCB83F-5834-4B9E-8443-56E17670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B61975E5-AB91-46B1-84F4-B83CCF76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4D64C62-BA86-415E-ABD7-381144DC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EB6CEADC-6410-4F03-9CE0-C83E52EC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6E47D6E-234D-4060-A07F-1BC3DED3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C3C18783-5447-4EFF-966F-6A3C985B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43B646C9-38AF-42DF-8BF5-3853EBBE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94F22C1A-9013-46BC-8F45-928531E3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A897AF8-47D3-4702-A301-8D889DCF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8764DE3-7768-40A7-938D-6B708C4E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1C0B897-A951-4EAD-85FF-EB7FF66D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05D6245-3860-410F-9201-9FB5FD12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B10E976E-CB72-4A0B-A474-9B86C7F9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0611038-FC64-4FD0-AD20-F2FD9E50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139CA2E5-2316-41E5-9309-953A29CC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A40388E-6732-4617-AF74-51F42D5C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854917B-7113-4525-8707-8DB536FD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60DF5BDF-5C06-4225-83BC-5B8CEDD3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C19B1C96-A2E0-48E7-AADC-E3CD846D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1B6B737D-E41F-4F73-B903-2111B93D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37ECC92D-4360-4E27-949C-323260E4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1F1EDBB-F4DE-48D7-8334-7ECF72D8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6335A7F-3585-40F1-B485-753960FE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E3DB9B9-2368-4A58-8210-FE64C005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A1A398C-409D-4143-816B-D0C42F9C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C491AD9-A878-4F03-8CDA-652997F0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32C3B8F-A233-4C9B-9DD9-6809B2E5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B51C60A5-8983-4E66-8071-ED67B671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CA13F7DC-1F4E-40D1-817E-E1B3531F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7B3E1FF-5040-470B-8AF7-C2CB7D7B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AA693FC8-C7EC-4E2B-B68E-4A8176F9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532D009-5A77-4340-9332-BB903134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B8574031-6990-4F76-901B-2991D864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79A1850-AE32-40B7-ADBF-EE00CC35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18189C2-A609-425F-8155-1762C7C5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CCFFE1F1-5DCF-4AFA-8B1E-D30BA095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7E001A5D-91AE-437D-9073-4D76AA10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5F94100-9571-4DD7-B930-5268F5D8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DECCD4E6-6314-4D33-B87D-B5835AF2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2E40A670-160B-4BDB-8A29-6B246078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5A8AAD08-C629-46A5-98B3-0147E8D4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A8C2B3F-6912-4F45-BF3D-B548D634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33AC62F-E70C-4851-9B40-7B1FFED3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C939655-A536-4902-B470-ECAD0BEF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87277BF-5FA7-4545-A337-7CB78B8A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EF6BB98-A260-4507-9FAB-E8C55877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E3BE756-74AC-488E-9D06-4B4166C9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DE62DF3-B9D4-4DF6-A3BA-8E5A0FD7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E02ABC58-1532-4D41-AAF7-A9DEB4CE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B7B63954-E1F8-4B04-8D7F-F2063588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69EA4120-1A5B-4E74-98AA-EADC7CF5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C64441C2-EF4A-478A-A39F-4211BFAD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FD1548C-B296-4A33-B3EA-03EF2A33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5D2BABB4-BD5F-4361-BCD9-2ACEE837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C686DB6C-952F-4C09-9C28-F39AAEA0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623C04E2-F44D-4F5C-96BF-381EEEFE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4681067C-2560-410D-BD43-0520EC47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BCBFE1AA-8BB6-44CC-820B-4587E81F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56D598C-CD94-4C0B-B00E-93D5CD2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B19AFF3B-6DCA-4E9C-B5AD-59493351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0150E75-5F74-4397-B5A6-0F5013CE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5C6C138-06E2-44FE-82FD-26A02A54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DF106B3-1F46-45CA-86CA-F06D3705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CF3B345-08AB-4E10-B56A-4A4AD919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98EB1DC-41B7-4976-82B5-804421BA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6CD4396A-BEA3-45C5-928A-96FD0FAB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B553DD8-4484-46DE-A4F9-D3B0F8B0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87A41F2-7471-4C63-8351-4AAFFE33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5EFB6A2-3A85-45F4-B501-0DF229C0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77B37F9-C35D-4E79-84DE-C3151EEE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11AA2CE1-5D0B-4103-A136-622404AD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47D4DB6-DBE1-4F94-8A58-0790D198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B5C5B3C-1320-4E24-8F2F-1BAD4071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CCE97FE-A5B3-4199-91F1-3B5C06FE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55E08C3-3E22-4029-B376-C023720F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81C16CE-E63E-47A7-81DB-35633EEA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186D327-C9E5-4F04-A86F-4A824E3E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6C271AF-AA8F-43AD-80BE-EC709E01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92C08A8A-ABC1-4E70-BF00-69744A95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256D4EB-1C58-469E-A017-AD8BA7A1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5681624-EF3D-42FE-952E-C71FF1EF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F7F443B-EE1D-45C8-9334-3A72AE82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7EEBE1B-D04C-46EB-9D77-AEF46D98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BD6C3CB-0150-4CA5-9BEF-2C76C71D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4CFAF8C0-1531-43F3-BEB4-357AA7AB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B41CFDF-2927-438D-93D1-EB9803EC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5530542-20A0-436F-8C09-5D30DE23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9E1796E-A52A-4803-B55E-9EE22D80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AA11731A-1DCE-41DE-8C8B-6F669333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1B96F2E4-123B-450A-882C-21A78A69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EE5F092-69E5-491A-BE1B-9D43A054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39822C8-B461-486D-8443-4269EC3F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EAE035E-D0C7-4499-B48F-84DE5E60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2DB13DE9-D21B-4F07-A1D7-A2C7514F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1D4DCD4-AAB8-413B-AC0A-47627804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4E75AA4B-1642-4AFC-A5CE-67ADE375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345807C5-8FA8-438F-8EFD-6E281A0F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8FD959D9-0FF5-488A-B5BE-D2386E81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391CC560-CDF5-4C7D-A71D-4E2DA2F3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676FC695-D2E7-4DCD-A180-01C7F4C9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270389AF-319A-4FEE-A6F1-0B5258A1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AC16ED31-8A89-4A89-8136-28D70BF4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88017730-8C98-4EE0-85A0-C9432AB8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F09D2699-49F9-411B-8EC2-E5D66CF8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C46BF9A-CFD3-41ED-B28B-7E486934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3EA34E53-08C3-4503-A3C1-3CF7EBE6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622E043C-8AE1-49C6-9F57-C81D0CF1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3DF5EB23-2B66-46CD-ADE2-F1B1C2AB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8149DF6-11A5-47F0-96FE-4E4BBFF5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C10421F5-AA73-4538-AEE9-F666099F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4735353B-B8F3-4A22-98A6-EB7D1A40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FD24DDD8-7672-4A1B-8DC9-E24F8EAC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096B8C2-CBD2-44FC-89FC-8413B762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4782C266-5652-4E7B-9939-512AEEB7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9C510A2-14C4-454E-AE29-7622584A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636684F2-B185-4A0E-82BE-E3ACBF54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251F0491-039D-45D6-91CF-5B0A955D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59EA84D1-EEA8-4E5F-9EDF-DDAA3642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4B155394-61D5-4031-A422-3C53D402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E85EECBD-24E9-418D-B926-CDD3BAB9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FA4CE54D-4FAE-4CE4-A7D2-BEE7EB69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1DB2DDD6-C6BB-404D-9DA0-74D5EB4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13DDFFC-15E0-401C-A4DB-7C6B8E06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1F0171A8-2B52-4382-B536-0231F5DB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13F46AD-332C-4D2A-B52E-233B1673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AEF46262-CECC-41F2-B580-7ED8DC05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2DF0FA1-CE02-4C40-98C0-41C921F8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C715B4B3-FC5C-4582-8484-C418EFAC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1F292F6-D888-45BC-9C7B-9BDC965F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FD51AC4A-D479-48B2-933B-6C4D47B4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5FBC655A-C05E-4ADE-AB2C-DE66D8E9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2FC5DD1-45F9-44D8-8A3F-A3205036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1C1DAFE-6298-4C53-8CA4-F80DAD1F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96BD48A-DA1C-483B-A0FC-292EA0E4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5C1BE80C-4DC4-4EE1-BDEB-36C9156F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B0B819D-04B7-4B50-BCBF-990F1E9D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3356C67-1CE3-47B2-BEF0-AF31BD91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5B0113BC-A305-41CC-B7C8-115D8983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1A77E01-0085-4B67-B2CC-7BE239E2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8D30361A-9923-49AC-9F19-D4828177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8812877-ED24-4210-8D68-81F34BC2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5DE4CCE-FE4D-4551-9FAC-0C326E20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DB34A10-69DF-4A46-A948-8A7316F9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1F3CB4D-E7B9-447C-A94B-ADD7A677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7C66AFD7-99E7-427A-8196-EF9982A3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0F8C9E3-CAF4-40CC-8159-BE8421C3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2AB495F-66A1-408D-B099-93CDDD1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56AAAA2-21B6-429F-9486-4D79ECC5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750ED28-3C38-4EAC-9906-665F2269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93AAB4E-BC28-4D47-BC34-A255216B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745606E0-44BA-4C81-9494-4A31D65D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8CA4E60-064D-4809-B8DA-B0A2888A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9B20079-B07B-4AFB-BE24-6BFBEDB7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26679DF-5195-4CED-9FC0-45FAD280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258E15D-A7CB-44EA-A97E-953CE9F4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75D2A8E-92AA-452C-A28B-B5BF068A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51D57B6-6F9F-43E9-B28B-EABE06D7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ADF2487-E20A-4D16-A169-A9AB0451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7D22DBB-F375-4BFC-96A8-95E4D1B5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FD7B92B-A4E4-4886-A67E-ABB35746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35AC07B-650A-4C80-A17C-9CFB4D32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58E2703-A1E4-4596-859F-311D537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F01BB8FE-619A-4031-AC50-75E5F6E7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75079B7-C1E2-4EA9-8089-72BCC359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1E458ED-B450-4A71-9286-57EA7F2F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6186F96-5D5C-4B54-B5E8-63016D58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4F825A8-5CA2-42AA-9253-AAC9896B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4DB3FD6-BFEE-4FCF-88A3-D3A4A112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D171ECB4-C211-46C5-B86D-B9F465E1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3A11EBC-7654-42E2-8079-E885C34D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D33DD2F0-AF1F-49E5-8948-DC309F27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3F06D85-3804-4F1B-91CE-0EC14462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1523E8A-ABF7-4B40-B1AB-F01F2DDB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DD20039-311B-43FB-92BE-2B23E608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FC8A9F05-E31C-41CD-B041-8D0DAC4E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3A1D461-F9D3-4E09-8FA2-20C3342B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AA237BD-3884-48A6-8803-43FFC1EC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9BE5D63-DCE9-49D6-BBF9-239F7161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0AFEB99-A801-4F57-807F-5FD4EF8C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D4293B57-841E-4810-BCC4-A9DD4D92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86E0654D-C3E2-4DD7-BB40-D5C60302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8E5C45E5-3C35-458A-985A-DD3AED61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0E8A63E9-1223-4BDB-B324-B219D69B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255DF902-9877-481F-8AC7-A6BE2FE7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F562466C-053F-4767-9EE8-BF5F716F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15E9C146-49A3-4CF4-AE36-47529BDD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EFAF6FA3-48EC-432A-80E7-8DEE838A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30EE17F9-A998-45A3-AFB3-C924B024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73D1627-ADC3-438D-A4BD-2061243C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A4CA063-4857-4404-B8F0-809F62E6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4637BF2-28D4-4E50-A825-51172D6D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464EF750-C714-4590-BB8D-113E1CFC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03A0B7E4-7BE4-4A56-A4F0-1887B59D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CB2A6B01-80E1-4769-B298-38A550EA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E216D23-96BD-4F89-BD86-D3C0CA24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46FB816A-2915-46A5-A167-7FB1B61F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F1C8541-B8A7-4AE3-90E1-A0013D55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3332BE7-3C62-4F12-AE10-0D5F6349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5D036D22-41A2-4629-9710-95DB0E8E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DBD0132-0B36-45D1-9C68-6A5622B3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533B0AA-F066-4789-A7E3-E3A09418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A4A82F6-9495-43D1-9ECB-DE75B892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CB0588DC-B66B-498D-8569-C25BA051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500AD2B-0E3E-4BBF-BB6F-ADA7D96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05BF6EA3-B0B1-4B29-B8A1-831598D4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2BB0AFF-B93C-4EA4-8580-F9199591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1A4A38E7-9232-4954-9D4A-977B1476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513EB69-9CEC-4F67-85F5-5CC6B588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548EE0E-D697-4F4C-8147-6E316473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81C4E12-C494-42DF-9D1B-357D422D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FF57A14-4718-41EA-BBDD-B4437BD6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E6F7182-5716-4119-9E9F-04301DF2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ADA8501-A797-47E4-8739-A5ECBD9A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6C5E81E-29DD-4F91-858B-F58297F6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49B35227-B0B2-42D2-B196-3695EDDA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7C9ABD28-ADAC-4EBC-8AE9-DBA65DEE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750B948-B1B1-489A-9EA2-7440A478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D5FF462E-84EE-46F8-8C8B-4B70B753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DCF7382F-DF41-4D19-BFAE-299EA647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1C71F02D-8BEB-43C6-B2C8-292F6EF9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0E49624-7230-43C9-8D97-A56822B5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F00ED1B5-0D84-4912-BF87-9A6729DB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2CD209C4-DE1B-4061-BB8A-C201F009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CA632651-FA97-460B-9815-40FA4ECF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B09ADB9-FBD7-4135-B6AF-9F3400BF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A426ACE-EA8F-40F3-B2D3-279D8933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4EBB6D7-A1F7-4FF5-98D9-3545C82D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AC79F03-D3F1-4A1C-9A78-47D05F58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119D2CE-3DF9-4CF7-9EFF-C33EC34E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6896A541-B3A0-4159-988A-4B5468D2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1FCA3F7-408E-4251-BCAE-0F0799C5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92BC6F7-C7D3-470E-89CD-F77BC480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18416E8-0FB3-4259-994F-16C249C7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81623CC-ED2D-4EDE-A9EF-7C011B38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651AA850-1F0A-4A7B-B768-1CB67CBA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D76646EC-D2CD-4221-BD37-A6E58FA2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7902143-3338-4400-A4F6-BBB57200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CDFE4A53-B44B-4572-8F49-9DE1A177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4F65779D-4013-4715-99B5-A48D229F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C889D2EC-47EC-43A7-A0AE-F746660D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CBACE95F-9248-4EA6-A743-1FFA9E59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BD0009D5-156C-4509-937F-A34069D8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2F64E5E1-8224-493E-8D34-659D2A37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DB64050E-6070-4AEA-9ECC-89AED241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128237D-676B-4B74-B63B-D25593E5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93BF2702-6264-4B5A-ABBA-6A47720B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756E4DDF-1C7B-48DD-9B8A-B78EA78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FF6F4965-5049-4A3C-9E31-838DBE1D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393FF7C1-B539-42AC-9437-77065DF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82130D70-6AD3-4C4C-AD4F-55DA64C1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25569FD-A9E7-488A-A602-AE9D8D50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C7B2ABF4-E7F3-4A47-88BC-ED022D20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1EFD71E7-D221-4DC8-AD7D-5964D142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EDC9862-2798-4C25-AA24-54846B3A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031D53C-B6AE-4A74-A7F3-29CDED97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7A5650D-0DFC-4D06-AB50-F88335EC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47E6215-A219-44D0-992D-6C9C1AED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BE94897-4607-4394-B652-4F28892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31D2A81-384A-4697-81D3-294F2BEE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BB16BFF-B509-4838-BF00-E412AB9C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4BC9DE1-1FC4-4C57-946D-88F63467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F815B9B-F219-4872-BE6F-EA22FB9F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4533C5A8-DD30-4656-989F-A4EDBB16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6711A91-5A3C-47F7-B912-4ACCD609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DE008B8D-7DD9-4013-A773-FB6469BD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FF1A6E74-30A3-4C04-82B2-6DC95A93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C18B6BA9-004B-44B2-AC27-1271D662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F4029C0-AA57-47A6-B58B-1D7D3CD1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DD5D246F-FC9F-4A6A-A89F-C55ADAAA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9AF5430-7777-44B2-9F5D-0C4E14FE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E3D185FB-F4CF-4253-BD3A-E8B4800F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DBBE27A-7DB5-4F66-93E2-2D8953BD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6359B11-63AF-4A53-9EB1-EC47594B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32D4ED8-10A3-4244-8559-35092512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64F1F892-589A-4CAC-9C92-F844BAB4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C3C85D30-0F5B-469F-8A61-68DA4BD7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765AB9ED-62EE-4E34-8905-6CD10A59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45667F9-02C8-4A8E-B5BB-90CCEC32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598251E-8580-400E-AC5E-EAB37448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329B582-2517-401B-88DF-FDEBE3FB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668F922-99B1-4D8C-9764-97B2FD7C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A7BEB0E0-2B59-42A9-8ECD-643A87B9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95368B8-D89E-4172-B3D3-949894E2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02F1DBD-1002-4575-A5FE-CC3C0EDD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FA79BD7B-91B2-4B58-8835-EEA87119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0A4B527-A6B4-4FD9-B560-B72DE7D8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B921F09-B2BD-487A-BD47-E54936F0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E5E8E6A-CA2A-4ADB-B029-C2DD3EBE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E43EB76-D88E-4CA0-85C9-AF01CA92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549AC76C-BE38-467B-9E44-50A76263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3AD7F361-3397-4A05-B919-ED1C3147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6401CB8-5DA0-4E4F-B708-9E483ACD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1EFEAA3-D52E-493C-BF49-3CA0F436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8C6890A-E373-4409-9819-A2E8B1C9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4806B80-2B4C-48DB-943E-819222A9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BB7DC06-3A0E-40A4-A010-57B1D4C2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F23D312-43B7-48F4-9BA2-EEE402D7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DB7E101-2850-47C4-8F20-660D99DE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33CF557-DBF7-4E11-9874-9A807576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1CE966E-6CA2-4EAB-8AEA-1C8ED985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CA9F734-CD48-458B-AD75-C9F041F3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3CAE2FE-9FA7-4DA5-A692-7CFD51DB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B231163-B293-4913-BB44-04CF7DBE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333AE4B-DA68-49B0-8F41-490F85F2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3C3A8DD-4093-42A9-91A8-93C5BD5F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4886DEC-57CB-49EC-B1F5-759DDEF7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81C69E3-6D8E-4502-B50E-2DD12BED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0F739AB-A05F-4F7D-80AC-82948B9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E26ED3C-05CA-4ADB-B59C-3399A8C1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CB1D8F5-51D6-450B-90A8-B54E9192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3D07DAF-2175-46CD-BA32-CD4E874E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C0D2F74-64EA-467A-A578-3B0C6D4E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41A2558-3826-4598-950E-AF19FF18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6BB8609-62BF-475C-9140-5E0894A1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5B5F4DA8-F4AA-467B-9F53-7F5AAE82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F2F526A-21D0-48C5-A872-45A0DF7E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10BECE8-877F-4648-A306-80D379BB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52DAED6-AE60-45E8-9FA7-80BDC2EA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E066FE1-F2E7-4130-888F-C9A80E9B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92F6B31-2026-45C2-8EC1-C9E98859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D6773B8-3BD3-405D-986E-37FB9CD5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5DB9CE0-A470-408F-BC5F-C458E572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17D2FDF-865F-49C9-93E2-EC95D462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358335BB-05C5-4F78-9A0F-1B87B7E8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AD8CCB3C-0A52-451D-B59E-A9C8EBD3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EB19DEC-F4EB-411A-8123-2B1718B5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D6BD4AC-CD44-478D-A66D-12CC4D00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BC22DE5-FAB0-40D9-BCDF-83C2A3E5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852AA92-A874-43B9-BE4A-E821BCFA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295BEA1-7E9C-4DAD-9B7A-D635CB6F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31C69478-E34F-4421-BD60-5F9E2199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B5FD0A6B-DD8E-479F-9EAA-2A57D457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B9B76D16-EB17-4894-A1C9-03FEF44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6A6163B0-F1AD-415D-8553-DB5BC58A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2021EA0-CB84-41BF-9570-788BC82E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108DB98-61DF-49C7-B813-A465A073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F67CBD3-6300-49D5-8B03-2C424EAF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F56BDACB-CEC9-44A5-8C6E-F539CA68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04F9EC1-C5F7-497C-B87C-60161E6C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E1BC1064-BD6E-45B2-8BF0-858B46E0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9CDBB6B-3540-4413-8FA5-2643686E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349CEA3-FF5E-4616-94C4-49FA2BC0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68E0664-3B99-49FA-B747-F1D46263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25B24E6-C123-4B7F-B20D-7A83B4DA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54EDA89-18C5-4D95-A48A-21FA4BE0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1D233672-80E2-4C7D-835B-CB9D76DB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7F90F211-A9EF-4345-8F76-1F518B92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547DF5C-243D-42C2-B4C1-2991B7A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60C68DA-FACA-4C12-8D3C-0CDB38FC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4B1F48C-2AA8-4D0D-B30D-3AE96C98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A0E963FC-6ECE-4BD9-92E4-81D89750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276260F-07E6-47A2-92C4-00504721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BBF5FFF-EBE2-4156-AF06-D66BB0C2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9ED375B-B5B6-4CE4-B13E-C05A7BA8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FAED7E28-68E8-4CD3-ACC1-CE4A7671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B6C6A8E-9713-4694-9F89-336FCE60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927DC33-C688-4246-BFA7-BA5EFD6F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39D7FC4-CE76-49C9-AE9E-5788A858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E56FDB2-D8F9-4D58-9205-ECFD36F6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7212330-DF20-4D69-BEAF-A052A822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B1FDCB8-E74C-4B60-8DF0-45911C2F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D5A9F7C-848A-443B-AEF2-31C5AD1E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C662EE6D-3540-418F-A730-1E1E787D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D440B22-4F8F-4249-BABC-99C99228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169148F-B43B-4507-B279-168E1D41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89D4440-26AC-49E7-9A7D-8450CA7F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585E5A25-C150-49BE-A614-4E124070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C120E3D-2484-4D38-909A-4990FBB7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E2A3B9E-8DAD-4453-AE9F-413BBC03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90A3D942-5406-45AB-B7F9-05DE44FC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2C9A7A70-20AD-4837-A2C7-004D6873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25E862EC-6C09-44DF-9430-684A2B28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7544701-672D-4BF6-8C15-0E320E88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7425DEE-7F96-4B5C-BBFA-31D38AB2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22E389B-9524-433C-AE87-CFD93404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04A51FCA-5F0D-4EDA-9E64-85289217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AE8ABD34-668B-49A3-BBB2-3F7E404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4E18761-A94F-4AFA-96DB-AF63DD0E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845A2E81-223B-48BD-B13F-3B218569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DEE3E95-98C3-4261-915B-C6396300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530A78F3-AE32-4FFA-9920-46745959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9ABC8C68-C4B7-4E5C-9711-8D01B9C6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CB97F73-9D1B-46CE-8B0E-F73B1964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C23F37B-A95D-463B-87EA-6F0087A8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94E5D7F-15A8-4A0C-97DA-5724237E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DD6D700-4C4C-4DD3-8F13-5C95C2D5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62CF0CC7-64DE-4F7A-9C71-45C88A34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E01EAFA-9811-498E-8DF6-27B57F8A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817A68B-2285-4B37-9B5D-B9383486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AC7258F-1EB4-497F-9D9D-FD7085FE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3A8EF97-E5E7-4842-9255-68C73711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DFBFF10-EAA3-4AA5-A19E-E75001DA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35DFECD-C0B8-4241-8456-2A5EDB3F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5790385-4B97-4C4D-A3FF-4F689DE5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54AF31A-67DF-4906-A1AB-294736E6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47239022-8188-44BE-8ECC-24B2007E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C90BE61-96D3-402D-AB41-73DABE7C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7B13107-8CC5-47B5-9F52-EE66A633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3937D12-81E1-4FF7-8E9B-D3A8811E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4F3F702-87F2-4255-BF59-F4678B52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24483BE-B11F-4C28-A451-0C21D515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8108777-78B1-490B-A6C8-5A3BFF80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E680463-7299-44EA-B0BD-66CA7334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A2D8C87-AC77-4202-ADEC-5CFC1900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85470CD7-DE92-48F9-AA77-236663D8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BD215A8-764C-44B4-A6FC-D039B0AA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704B0A0A-BC20-4F43-A0BE-D9F4CB6E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D80A5855-E115-4D07-BC92-42EBE1B8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20276BF4-D701-4D0D-AACC-D2F07A56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BA3810C5-D8F1-424F-8B2F-E0ADEE23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0CE5AE5B-1AA9-458C-A489-4DD945E2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6B538ACD-88B9-4609-B18B-0A15C22F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63711DEB-5939-4505-8439-B2BCE7A5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BBF0952-30AC-45BF-B1AC-0AE431D2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10688FE8-3881-4142-A35A-C8DDD738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C05F564-25BC-4E00-93C9-A08C164A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27ADA907-EEC9-44F3-8105-D912CB1B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61CBEB3-48A7-4C3F-83C7-64564A59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7C08D56E-3DE9-4096-B6B1-61D7F769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81F2FD28-2A9C-4218-BF84-3E06B71E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4707E3C2-1E83-4F9F-9C90-FC2B68D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5BC0733-2E60-4EBC-BAA0-8C21A731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862CFA8-04BD-44EC-B1E5-AB2B6C12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EC3B8950-8B42-4058-9A6A-F5922950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476EFA0-24DA-4431-B842-816B196C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4DCEEDF-0909-416C-9BB7-730C1B05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A2C372D-84E7-43AD-84FB-CA660D81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4080E7EA-9ADF-42DA-99DC-022CF9D0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71293C9-116D-4029-AEFA-6F39DD55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A319C91D-AB89-4E62-9902-34F98285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33331F2F-A0F7-4163-9038-020D23F8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8CD7FB5B-F210-4E5D-BD88-F8DE54C6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0DAA6AE-2E05-4453-AC7E-E14A2F38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97DA59CD-0A9B-488D-ACA2-E835B82A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D97580C9-5225-4E6B-ADEF-EE381330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9EB3B305-AD42-4E4A-99A4-1EF88CA7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5BA86E57-9B1C-428F-8D8A-7C0FC042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4CD1530E-9C84-4CBD-906E-B84B730F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2C24A37-A862-46BD-BED8-1CFEB534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D415707E-F535-490A-9B48-0FF2C672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05DBC47-C6EF-4ABA-8F06-D52DC3BB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E4ABB078-6E41-4CC5-AD74-0FA9C350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044C894E-9EB6-4506-A8C9-3021F795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0BE9A4BF-01D9-4914-A056-06C01554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1711E66-5861-4DF2-A8BF-5FA365D4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EC8911A7-7D20-42EB-8921-55F1A1A7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DF212AE-3FC8-47AD-99F0-93B74B1D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F8B38733-104F-4EE6-9095-8944091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487A5EE1-8488-42C6-BC63-1AB592EE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A57EABFA-271B-43CD-8BDB-FFD99B6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0F68363D-F3C3-4CA1-94C9-29E1F13A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17DD45ED-496E-49F4-A427-49CD1283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5E0EEB2-088C-41A2-B8F5-F6F68667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7EC987C-1D6B-48A6-A51B-FB530F44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4A844E4-F1CC-4F22-8B17-0078E7E2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2784714-EFB1-45EE-B90C-0D5A21DC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F4DDE82-3187-4517-A9DF-00973BCC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5BE88FDC-176B-443A-AAFB-707BEACA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BD43F38-3994-4161-AB62-C227ABFD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F4C01D98-083C-4C75-A498-B500DB12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1032F38C-4CC9-4ACE-AFB0-C14BF142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46342BA8-EEA7-40EA-A980-09CC1289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79F2789D-9172-4BFA-868E-049D1F18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3D39B8B-92F7-4913-9328-371914C9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66803602-6B7B-4451-917E-B3F5C583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005EAB0-B6D7-4BBB-92B2-25C54FD7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16A974FB-EAF7-4EF4-882E-1BC6EA2D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FC06A4B9-346D-426A-BDE1-9767EB73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45E05742-9C46-4051-816E-A7CBC60A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21C9FB1-4D61-4657-8BF3-810CEFD6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27CD79AE-F6F0-4A0E-A0AB-552E51D2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42E6A1CF-0F53-4AF2-8CEE-3EB77CD3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09B8FAAB-AE3D-44DF-AD5B-AAC5CBB7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2CBE6D7-2047-4C09-80B9-50752DC7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AA1D0816-FBA1-4BA6-B8AA-8289A09A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21A8BDB-B124-4ACC-BEB9-0EF00E39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12469DE4-D74A-4FED-B6DB-CFDB94E2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E022887-95B4-4607-BBF0-5BB3D0AE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411688E-0719-4483-B79B-9875B2FF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6A55A0CC-3E10-45F8-B08A-2834D1F0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3A706B7-D6BF-4179-A06C-FBB98FC3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8C663E4A-6CEE-43B8-BFC5-6A858B58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152B7ED-B5FE-48AC-AF36-E808F03F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CBFF006-4219-44D2-9E9C-759CBD60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595E07E9-35F7-4512-A135-C895375F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5DB52030-AB8F-48E7-A998-193BE1F5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A985DC9-1D02-434D-B6A8-6D92123D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E7D5653F-71D3-42DA-B242-2D8C4FBB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6E2B80AB-4C4E-44C3-A64D-F5A2E5A5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4AA44BB-7F32-4E0F-B8A0-DBB32801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AA103CAA-4CD1-40ED-ADC6-73893732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2BF16FDA-2572-442D-8B3B-73D743F3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5191808-0172-463B-A33E-AB6152A8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63D53540-5900-4E01-A112-DCFEDEED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54C230C-94EA-45B4-B693-B534AC7C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AE830092-6FAB-4ABF-ADBA-9781212B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12D610DE-2A35-4360-B6A9-9D6636ED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59E08B3-55EF-40C1-ADED-BF0B6C66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4BF02D74-93ED-46C8-98C7-6423B6A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4C74920-7AFB-4F60-B5B2-EF664457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8FA136F1-AE0A-4B35-9844-A7493490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A38754E-B578-44C6-ADE9-32F281EE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74FA9D26-FE4F-45AC-B2CB-48731C60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93E4E8F-6EB6-4722-B7C3-69AB4EB2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361FD871-0A98-4650-83E9-861B9712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95D358F-DCA9-4C3A-81F7-E9EBA81B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3FE524A-DBD2-4401-BC96-30C695D4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10F62F3-B6A4-450C-A5D7-187EEFBE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811C143F-30A8-4896-B18B-D2725B1E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6E52832-8E0F-481B-9352-F5A7537C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03216839-AA7B-469F-BA09-51EF9232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8ADDEE9-38B6-4327-A887-63AC259D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AFEED33-8E8E-4EA0-A2B6-5971BDF5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0CE237D-56BE-48EE-8270-5841C27C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9B083823-A3E7-41EF-B220-B3D8C7F1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0433036-E3CD-4F26-8DDE-687B87A1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4A548526-50F5-446F-960F-B2B43B97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0F31F61-113C-4ECF-9DE0-09B9C1D3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4B6A0F3-8F63-4BBA-8D5E-422F8DB3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BFE7C6E-D6CD-4AB2-A8E1-8194AF8C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A47152E8-A5BE-4E45-84B0-0A5FBC5C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0D56CD33-CBAD-48E8-8523-3A642260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C73AD3D6-5D5C-495C-8894-E67EA3ED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B9B32985-8FD8-4795-BB65-C79BE9DA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DE2BE477-5C36-45AE-AD54-94A3A093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366BB1B-3E3D-471A-BBFF-B1DCA356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54E32CBD-DF0F-460D-A537-C0D8F56C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7241651-5055-40CF-AD5E-EEADAA3A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54674032-BE60-4556-BDC6-F288DD3A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3BB92D80-D0C1-4682-8500-72A5654E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A887BC3B-C4C1-4C7A-8A4F-112DEB7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CF7280A-F251-4096-A171-B49ED850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103E6420-D623-4F9C-8E5F-D60AB095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3AF95461-A428-4031-9E51-352E9BA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B9AAA45-6998-41A2-95E1-3E05044B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4EDAE12-60BD-4593-8AF7-83F4A09F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B52B731-4D44-43E2-B295-EFC1D147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56B6A1B3-9904-484D-9296-E97F8B05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46CCDE1C-0644-4A05-B65D-0B077644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C12FD687-02EF-470B-A2A0-01B74EFB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F0C73845-ACDB-485B-9991-0246D28E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095E53D6-D230-4BD7-99CA-B9C6CF59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36DA737-5138-453F-909D-F4264953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0E578C71-5A0E-4274-AF56-33E68C01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157A3D1-3F76-4E65-9504-29F975D0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9A4C219E-1DBB-4350-9961-76668B76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38133EF-3259-4F55-877B-5DBC3088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F3FBCD9D-8A69-45F3-973D-968C406F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3AAB6D40-6C08-47A5-A082-E89705DF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DA3389F5-AC97-4714-8A41-36B7B740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B253D05-CC6D-4B41-ADF4-BCD4F869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0F8FB8A6-B90C-4E95-AF7B-AB2E1DFE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BC3DCFF-FC9F-49E0-8F1A-3FD302CE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8B73DBB5-F7F0-4802-8C37-988F7717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4F538F97-C718-45E8-A5B8-F6B16CEF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DE5DB32-105A-4165-966E-2DCE8FA6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97C7F300-7707-447D-9804-5F2D31DD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3818A522-6219-4564-AD15-61B491FB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7DDDB14-1E1B-44B1-8F4F-9439040D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F0380F84-DD5B-4E65-9468-4B6A8ED6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F0EA25B-50F8-46FB-A5C3-57CB2A5B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4F289B70-FE27-4B0E-81E2-B9292195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029199A6-85C6-4694-9127-5440A3B4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08298A67-4EC2-42AC-A86B-B905839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2D213896-3D0C-42E6-B49E-1DE88511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D8A2E251-AE99-4BBB-9386-6C0E9046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8910D8F4-35A6-431A-8625-59325D8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99411552-FD81-4E24-8364-691F2819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D6907FD7-5528-4056-82C8-C0889264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DD019075-51EF-4097-8ABA-E5333D89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19EEAB2A-C7C1-4F06-9277-1F39F72D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3414364-0916-4AE9-A516-E765B8B5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617188EC-F48B-42F4-9A06-B995246A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2F3478C-E67A-4094-B57B-7206E724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2466A1AA-FB23-4307-9393-4A21FD87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8DFE452-CEE7-4E30-BEBB-27FF1C8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7D8E9635-133E-4EE5-A820-032C2959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7CD7C0C-3A73-4C96-AB46-35B31A6A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B99B2B28-EC56-4C63-A319-3BB3D734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DC25CE04-81EF-4296-8DB1-006B5705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7A305912-3990-4A03-8F34-09F871A9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10F79FE9-E9EE-4033-878A-8E599A8C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20275A3B-7D01-4E61-AB14-FA18F189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343C1E4E-B413-4420-BC86-39DE64D6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D310EDF2-A14B-46C9-8BA2-50F38350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55A94B7-E473-4011-8EBA-923EE7E2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87D1B285-2675-4E61-8D97-7CEDBCAA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FC53FD87-E81C-4E61-9A99-8381A41F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74CC434A-6E2B-42F6-833D-2CCB651D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080D0DD-747A-439E-B9AF-2B39E009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5ECB102-B4FA-4267-B23D-13918043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BE9E8AF1-2CA2-4D03-BD25-DB084573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2BF387D-DAB0-4FA6-813F-3ECA4649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A4FA7D63-46CB-40CC-BAA9-8E742B92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BC5991B-724B-4B0E-9444-205BBCBE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7D8D071-5967-4F8B-AC6E-70AF0D4A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D089180-D0DD-499A-96A2-150C8EF2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776F6E02-986C-464A-BE72-C341A00C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8322D3A-3C6E-4B86-AACE-A32FF119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EEE8994E-26AF-4E13-8257-597484F1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804989FE-EC21-4096-B9B0-F80966F2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F433621-5DA0-4CCB-9439-1C8D2E24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8E03775-A911-47AB-9240-8A5BCC21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59C38245-C320-452C-B43E-69F91CAD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AC3F10D-B49E-4A1F-B215-D127358C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E4F5E659-ADEB-4030-843C-90CE5956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173EE51-5526-489C-9C1F-39584EB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820D3C46-4673-4C06-9339-95B7AF63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F712478-75F1-4EC2-98F1-9909C783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0580AF06-96B8-4A56-B421-1EA7F686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62F33BDA-4E0E-4CF0-AA62-200442B3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ED9DD7F0-0505-4B39-8F4C-C2A74B26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C2D78CFD-4B6B-4AC9-95F1-7D935D07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51A302AC-320F-44AB-B6A7-2A672319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DBAED05C-A213-4EF7-B404-FD6BF38C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B069D01-9DD5-4444-87FC-C7F3955E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FCF6ECA6-2191-455D-8E3F-96F5A7FE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9724854-DF88-4EFE-AC88-A73B0F0F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8D5250AA-4682-4712-94F9-DC5A54DB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F3801B02-6958-47E6-9E7B-4D4FAE7C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F1FA2606-C4E0-4882-96F8-AE1643BF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316A2E2-596B-4909-85D3-AD58E73C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9B61D631-239E-4ECF-8E64-7A00E3BE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17FA0037-4471-44C2-B4CC-B183CB23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0DE37CB6-0554-4597-A62D-424D2637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F584A0C-6DA8-4B23-95EA-E6477741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801DAEE-ABCB-47B3-AD3C-8D96EE32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3AFC603-867E-41D0-BB6E-8F404013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EC0CCE7-4817-4E9E-AFC0-85084435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DFDFBBF4-67E2-4155-B51E-3FDD47F2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C664DEC5-5D16-4A61-93EF-F9F2DB82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70AAB74-D9D8-4737-BFBA-3C557AE8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1220CAB8-9852-4727-9A33-7E1A94BB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CCF2C00-07CA-4617-AAD7-B576CE1B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064882C5-8009-4C24-AD90-7061E5F0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6A968AD-9700-4DF8-91CD-E399A42C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3170C083-D22B-43DD-9F7F-0F0BA858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0F13F9EE-D95C-4BA1-8871-A9C7D28C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24D95F5-C06E-4662-B2B6-8294AFD1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48F078F-88E1-4380-8660-7DDD6D79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AEFB6988-BB02-4666-9460-9BD25B34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098F00A-1428-45FE-80D5-D1C9AB2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5042F2FA-E0BE-4B50-AD06-E6FAD20F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928CD4D-B63B-4265-B5D9-8E3B5717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7F81E0EA-BB34-4F8D-B742-394DCF84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EAF08C31-FF7A-42B6-9D44-D9EFD457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43EB91CE-DD0F-4D4F-958A-39E14BBE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70E2D78-EF55-41F8-AA0E-F667C86D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52478D7-7CED-40D4-A2EA-B7E8C76C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947A731-083D-4DDF-A43F-E7C509C6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65DA220-09DE-4466-83CF-173EA89C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23063731-0EF7-465A-9693-6C0B4426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7F348E3-A28B-4A82-A8AA-5838A860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835FCA3B-699A-4087-8AE9-F3680DA6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177A3CFB-FA70-44C7-A97D-9536E806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C06EC8F-5E9D-44D7-BD82-47AAD050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659B4C38-33BE-47CF-8698-C432E331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7638C4C5-8F69-443C-BEAC-DEFC3BC0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267D991-13D8-4736-ACF3-7DA79293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D045BFAF-6D7C-464D-9908-CCEB09A3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3972BE7-E5AB-4A31-A1C9-9744B3DE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2A789CB5-C059-44DF-97D1-9F8FC72C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7F6C781-4184-4DE7-8169-A37C0FB6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69CC11A4-B566-4279-9AD4-29DCB93C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188142F-B358-4344-9E47-2D4F8D30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96A17EAB-0A9D-4C31-BF80-71CA21E0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FA13544E-F098-42B4-9067-D59B4E2B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E9C141F5-A397-4E49-A798-80D30F14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05515DEE-1F60-4FD9-B23B-310861D4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37576EBD-3C7B-46D7-9FEF-D0BFB213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E76F031C-5944-4C8E-9428-BCBB3F49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7607E9C7-1B76-4F2A-A4E3-36EFB78C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D338D41A-433B-4479-97F5-595D6C85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FD31290F-3DB4-49BA-8864-9933266C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544CF1F-8C6E-49CC-95D7-AC5813E7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AE09A08B-EBD9-42A8-8EDA-D3CBD3B7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C42758C1-6F69-4050-8E09-8AD79F5D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CBA0B3AA-042F-4EC0-A2E6-77979AEE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D5F4914B-376C-4899-A4FE-624EE1C6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DD5AEA0-5DB0-4572-A153-48A71B08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1B1FB3A4-C60D-4346-BCAD-039D6A35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D4BAE5C1-4369-4BE0-98A3-44054CEA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A9804482-1163-48B2-850E-432DEB4A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9A2D5A41-DC43-4989-A652-1063C1BC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6D7C1586-2079-48E5-B499-C66CD796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7B899AED-7907-4697-B06B-AA723189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4CDF0C3D-B3E1-4FA5-9916-114A3AC5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8A34D404-3F5F-4E0C-B08E-D22DC65B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04210D3A-313C-4895-A131-55409A2E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28E85697-B66E-4716-B48E-3A3B7710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3FD5A506-F692-4B28-ABC3-3E2FBBEF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0EA50BB1-1353-4659-98A4-47ADC920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556417E-BE74-4F86-A964-21D640F6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30037B8A-40C1-44FC-B9CE-7C220372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F6D6FB90-4416-44A1-995C-9B2D088F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1A94B2B2-6B8B-48AD-B2BD-0F31E892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5152B47-4DF8-4429-970C-3A161B81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B829B987-C538-4AEB-99FC-478ADC85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48E18119-7E8A-459C-925E-D6B3262A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08924E1F-4498-42AE-B709-64AF94FA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CDF56BA-C938-4A9B-9EBD-564F6A18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8F99687-4533-4F30-81CB-848F7892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3C16657B-0CF7-4965-8A05-A9CD3D7A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E6C8F3F-8ACB-49F3-B039-1C07F32A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2AE62B1-E5F8-434D-88B4-4D037170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3B66A13B-21B8-47BE-980D-C3A98102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7320469-E163-441B-A2A8-0CB24556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AAE5F8B1-F73A-4EC6-B17E-1640F8B5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32F23F1-9FA3-4614-9E37-F65AE7CC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19BE230F-80CA-4937-BD92-0E72C0BA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62E9F92-6316-4B6D-A8AC-FB2961E0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EE9FFA7F-DDB5-4848-A9B4-EBFC331C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C8260D2C-36D2-4B36-A9FB-EE28EF0E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0DE48ED8-D65C-458C-831B-403499B0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BE1CBFC-C504-4167-B302-89AFA22C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E75BE1F-F21A-4871-8511-9E75383C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1E216E8-DB98-4B75-812B-CD63D235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749F337-C82D-4360-8140-2FF81AEB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DDB3F35-2FC7-4672-8840-0500AEAE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A2EED9F-4222-46AD-88C1-87B562DE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74616B2B-E763-4E37-922C-1C4BFC82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4192A99-F997-4A86-BECE-40664557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316EEBB-0F9F-4155-91F7-37848D98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5C5BD9F-F4A5-4CCA-BC62-99994A91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8FCAF6DF-CB5F-446D-A14B-A071F2F9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C4C37030-37B3-4434-8D9F-2EF4EBA9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07F000F2-AE0B-48FE-A387-6775E998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AE10F8D-B968-42FE-A44C-474ACEE7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E09734E4-5697-4D1D-9F64-AB516983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95589BDB-D17F-4BC2-B71A-FA8787E3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5DB0DCDA-025D-4131-99D9-57BB0DBE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EA11B631-907A-41F6-9FAA-DFD6F391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D51DB50A-5897-4AF0-AE6D-C7A03639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11EE13AD-86B7-4A51-814B-7C08C9A5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3FE0AB75-126A-4FF0-AE2A-31047F30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0BFB8E1C-A2B7-4FAD-87BF-70BDA056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C0A52E3B-248A-4950-85DF-C45EA74B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AD9A583E-70A3-4BDC-BC9D-43B1FDE8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45CA447C-A9AA-44DE-AD73-FF13629A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FD520934-B3C0-4F3A-B9F6-37CF6EAA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BE0FC037-8FDC-41BF-9E3F-AF7679A4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F455FA59-3DF8-491C-AC75-6FF32CCA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069FC7FA-1543-4899-A18D-7ED89068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AB1DF89B-1FA8-4DF4-AE0E-51F8453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A1982BF4-453C-464B-8B99-9877330C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86DA6627-93D3-46E3-ABC1-7688F673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21DE5C9-3A30-4769-BEAC-7E282207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4F477F1F-5095-431F-B0D8-008204F3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A6FA2E33-506F-49D9-956F-7F760D9A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66978461-FF67-4A9F-B003-10ECFF1D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D82D708E-01C7-4A5E-974B-05329406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E9D47CFB-1602-498D-86F6-DD2D6A4F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2BD933F8-4052-4487-8630-FEE1C1C2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B90520A2-9E1B-48AD-974B-B9EAD1C8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3C0C43C-2AB3-44CC-9C11-80FB0B53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2D570469-CFAE-4E3B-B73A-671014CA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73D4F8E-2300-4F88-9DA8-DF96F8EE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D14BD23E-4EF7-47F6-94CA-00E8F2CE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18537FE-C421-4448-8F74-6B6B5941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E173D776-979B-47B2-84BE-08527205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AFCAB3A2-94DF-4549-98F2-3E7B6053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5FDD814-44FE-4B34-BDCF-A0C16075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E9E30C5-F6E7-425E-A71D-B9F7AE26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581F51FF-DC49-4376-BDF8-DA44F32D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004CB57-C00D-43F6-985C-ABF36CD1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E30AEA4A-E286-4A34-9C50-D9AC2766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F11D2105-03BC-43D1-8777-E961A5C7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13E351A7-FD73-4ACF-9894-E449BDBE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E5E6F762-16DE-4C92-9F4B-874DDEB3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8DE35CCF-F074-4F6A-96C3-C6A7EC17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7AFE66DD-FF71-4061-80D6-C81C73CC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F302C443-C520-4B01-AEBE-20ED3A88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65136FAB-81A9-462B-A237-96CB79DF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BAD01764-1D63-4BC2-AD98-D3331F86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66C82E3A-9A63-4A94-A624-91DE375A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C0E34CEA-0D12-48B8-848D-61747B79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9ADEF6F-F678-4642-AC42-B5C78D64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440498AD-545A-47AA-AE83-33FC2D3F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1F3B5C7-1399-4A3C-B49A-9750202A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2F234B30-9848-48F0-AA57-4BF70A18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AB75C826-FBDF-4ACC-A8CD-24774796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D5AFDC1D-1A5F-4DD8-8DEC-546D8095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7409080-909C-41D8-8EF0-F966E097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646D5920-BA13-4DDF-8887-0D28EF53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A3D3CA4C-E123-492D-A49C-44B629CE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A4FA619B-25F9-46FA-BE0E-D11D8F70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19E59ED-130B-4F4E-BA35-C2C58554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513AAFD7-EC4A-458C-B288-352528C2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40E996E6-5998-4500-9C10-2BF1CA8E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26373736-02B5-416E-A875-420729DD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F1152584-618C-492D-A1DA-F0CF376C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70E5214B-FC98-4622-B6AA-AD6CA471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C553A59D-2A57-4D80-B318-3EAC06B3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1B5DF6DD-20AA-446D-B717-FC837EA0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9B097BB9-A9F3-4B86-9B55-AF2B71BB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9A4ABD73-67D8-4550-A768-20D68D1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2C8F96F3-FC6B-4578-B9EE-33BE34A4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E13C7F3B-9DB6-4D1E-BAE5-5BC16AFD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568D9862-ED75-43FC-A4DB-29399153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CA97C57F-6F3A-4AFE-B8B4-D283D10F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3B6598E5-31E0-4F83-971C-D38F9279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F9784023-5F53-4EB4-B163-3E7C22A6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176BA48-63D1-4C1E-96F2-3FA5E91A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5EFEFED7-7375-41E8-A356-52256902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02447B93-3166-4B6F-8752-93375EFA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4103D874-7672-4185-BC2A-4DE0BCCF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531045D-4F10-4B8F-B623-B45C2942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17A03FF6-FB57-4194-983D-425AED1C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E706F7D1-0EBD-4DC9-BFDC-946C2329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472CFB8E-AF9F-4662-A272-0C1B65EA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D134C8B7-EB4A-43CB-9C9F-BB232742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ED5969E-0019-4B7E-9974-964C55ED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2CD95A26-617B-448E-84C3-3B2F5838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ADFD09D-3340-4FCF-8DFB-B96017B2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4DD08B0A-221B-4633-B509-DEB48B5E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E66D4D4-55C1-40CE-96B4-F6DA1FC2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BDFBEE42-4DAB-4DA3-858B-980D9502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97E2E99-66E6-445E-A081-119162BB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02E4BD7A-9CFF-498F-AD5F-CAC8ED96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76F6554-E113-45FA-BB56-31255D33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3CA3B35E-30CE-4E48-8D64-7562E1F8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12A2BBD-594B-4F0E-B608-A7ED3C31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38230C39-2AC3-42D7-AC18-211D8389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6A6EDEF-2158-44FE-9EF1-8D45836B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5F66E246-5444-4256-8CAE-35F9DCAE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2C13586E-A6C9-4266-AB02-6BB88D42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AF2BF83D-2C97-4BAC-BAE1-3CA74605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96FCD8DA-DBF9-4C78-A191-173971B1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A350DE3D-638C-47AB-B6F6-55012AA9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3DCCC0C0-9703-4D22-8807-2CE1E6AC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EF157BF-C212-4A70-A26B-4C24834C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0EA7C069-7B35-4621-BDA5-84609B7A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300C00AE-AE84-4662-B595-024A7544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A8188F4C-BDE2-4626-879E-C8829459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8CD63D2A-3D90-4651-BAEB-FF703C14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598C6239-DBDA-4120-A8F2-CD7D314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358D3B9-3970-4099-AAFD-68A9DFD2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EDA59CA5-7FA6-46DA-AB87-2FA86B97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DAFA50D4-59A1-40B6-84B7-B58B95AD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BB96BA1B-A57E-409F-8274-B918EAB0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FB26C59C-4256-46D4-ABD1-556AC7D3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E0CB792B-998B-4E21-A900-04560FC7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928336C-3CFC-4882-A81F-0D40A5D0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FF8FDB09-80B3-4661-A3EF-23D1295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6E15AF3A-980F-45EB-B6D8-3CE2F324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C1F0BD6B-B843-487D-84BA-4396C022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D0B6BCCE-1E9D-4792-88C1-5E94743F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20BB17C4-0C0E-4685-B5BA-1B075AEB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871C8FA-8F89-46F8-9B49-9AEDDF2C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B886C590-2259-47CF-8649-78C6198E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9C324A14-02E9-4E57-AF99-912A07C2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6E128CD-AFA1-4A21-A86F-3C80CCF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7A7F0676-794E-457B-AF15-B92F34E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7422207-52D5-4C8E-AD8E-C54687B0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0F2E7399-0BD7-4C48-9CA9-55AF5B60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FADFDE99-8E5D-421F-A7AE-4E2BA732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37F01854-152C-44AD-B5D3-FA6FABB4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667C29B-94E9-49FB-8643-74A5019C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EF8BE178-9C60-4B15-9E77-CF047C5F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75B3AD12-090C-457D-9321-7F3A0698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EF0637DC-D256-4BBA-AA16-24698C45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588140A-50D2-4C0E-A29F-95F669F4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2BECE880-A2B6-4163-A0A1-D50B3023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64002AB3-2346-4C27-81BA-2A901BE9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5B3B33AD-801B-48B6-85B3-38CE5FE3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FD030BC-8FDC-4B87-AE05-145DF42A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D7C6D1C1-4D7C-4E3D-A0C9-780EC2C6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6A3A5239-097D-4132-A1E4-75F2655A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14DA0BAE-0B23-4152-AB1E-CDB8E46E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837DACC8-B606-489E-AB14-54808AB4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A2360C82-73BC-4BD5-8742-0B5FAA88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91447B0C-019E-4DB5-ADF9-63ED78F8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106C4842-0210-4866-9944-44CF5EDD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91D3633B-8FF8-40E3-99B1-C2765BF5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688AE43C-793D-4DAF-B75F-AFE8AD92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DC8F06AB-35BE-42D2-94E5-ECDE159D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4EEE62D9-C26F-4071-8A2F-884572D0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31F22ED3-B7B0-49AB-80D4-8E5939C8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86BF4DB5-D8E2-4EAD-A359-DDAC4D2A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AA14C0C-669C-4875-9270-C580DEA4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15C0792A-E375-4FE7-97C8-702F5B64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0FEE0931-5C03-42AC-851A-241707D6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85FD3BC7-A1FD-4295-A756-D9A7510D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B1C5797-AFE5-4465-B7B7-2D21081F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3D3996A-02D1-409F-929A-CD84FB8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179037F6-96AA-4B18-8B6A-B4B44B8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6E9D219-F0F5-421A-A063-6E1BAB95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56EEAF97-82A3-4FE8-B736-4A5B9494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E952D16-158B-4EF2-B6AA-CFD5902D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B6B5CE1A-2DF0-48DB-96A0-EA33426D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FC7DD1D3-4A18-4628-A857-C7C64813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0274DCD8-87FF-4340-8E7F-6F20374C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DC48DB32-2E8F-4FC7-8FDB-98EBBD4A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FB5571EC-1878-4446-BCAD-CCA0A12C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880F905-2F48-42C0-8419-76EFDE0F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02F337E1-2E6F-4ACA-BE54-3C487819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15297EE-824C-4D64-94E3-EE71E4F9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56C23B9B-3BC3-4B79-BC5A-975C7717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66AF8F9-14C4-4AE6-98B5-0AE59D36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93CEDB39-446A-462F-9A8A-36C608C1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6CEA0CE-BD43-40DD-B289-FE2917F1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014F3664-2B9B-416E-A41C-E651017C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00953691-B435-42E5-BCB9-009649D2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0C0AE47C-E3FF-410A-B276-446DE0DE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B52EA5D-9111-43FE-A49B-89F3756F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E30E82E-C72F-4E2B-802C-69B38530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7A77CC65-AE9E-495C-A303-D2529F43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FD567CE7-47BA-499E-99AC-13FA1140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F18DB8CB-DAB9-4795-8E18-98AC610B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5E3A4CC-1DB8-42C5-A003-2141AE0D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D1F9A2BE-86ED-45FC-9A8F-889604A5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CC4049D-9676-4F7E-A26C-D45430F9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4639E296-D7D4-49F1-B025-E8781FD0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94F51C6-D3CB-49CE-BC75-9DBC1D0D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7AC4C4DF-1029-4C4B-8CC1-9B4832A5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C911A82-2F8D-45FB-B2F8-BE10AFC5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BE580DA2-C3FE-42D1-8895-DB15D569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67531BAE-E81D-46A3-A8AB-8B7872FD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9D59319C-9BC2-4222-BF5A-E26BFC4E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C5B4182F-D579-4F7F-95D5-1EC74001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29BB107-F2F8-41A6-9E46-44B5F7F7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DB38C673-A5FC-48AD-A524-29DEC6B7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38298BE-89AF-490C-8BC3-93C69B04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28D14D2-CB34-4601-A2C6-87282754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15CB7A8B-C2FA-4334-B657-A552D8A4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DEF7C877-C4A8-46FF-B534-F2B9B941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B740C644-D249-4B6F-A405-A5BDF40B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D898D0F7-5F37-4616-9B03-1BEB2EE0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9D300F12-4EC7-4B63-BB73-DA72F6AA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AC242E64-9EB0-465C-B1BE-DFFC0261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88D3B19E-ED77-40D9-ADD1-48500252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A62D9A5D-81CB-466E-9BEE-A4EDAC4F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BF690408-559C-4701-A1F4-BB9FA691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372F4A9F-15C4-411A-B5D3-9DE624D9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7A9DDD88-DE5A-47E6-894D-B6E72473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1E5BC7BD-3230-458A-80CF-41DB1786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03AD8F1-2038-4882-AE0F-D786FCC8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7C604EAC-B0FD-43B7-A2C9-1092B0F7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CEFB2F4E-DB1A-4C2B-B8D0-F18697A8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79B510FC-1E2E-47DB-B18C-FB7D4976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0EFA6D05-3F9B-4EDA-9F6C-E9758F1C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E7ECE47F-9F31-4AFC-A03D-D5228590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BE8DDD2-C1A8-4D4D-A959-95355E88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25ECDAC7-A512-4227-A473-DF2FA789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212C45CE-EF44-451B-9575-80D7A108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6FFBE640-BF49-404F-B9F8-CD8C3888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1F7BB47-7758-4DCD-8A7D-629BC887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55D818A6-DE84-4BCF-AD3F-C34B2750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793A3E1-854E-4BB5-ABC7-EAAE5216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E84489E1-E7AA-41A5-A4AA-59BDE0FD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EB3312C-1653-4311-8578-2613B5DB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71269EEB-B00B-43D4-8208-D6CBC000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3BA23C87-A86D-4973-9CD1-56CF4ECB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E81E4AC7-618A-4869-A4C8-1F4EE85F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42416569-8D5D-4985-84D1-777C8EE1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880C561A-D83A-47FE-BB9B-9DE79453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C76F1E5-74BF-4D7C-89E8-D4CE1970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D137737F-9E27-4C97-BBDA-B4F66AD4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0E1B415-E70B-4C4F-91AA-60FD2F8F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77B9F7B4-4445-4253-9405-562D24C7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ECB18D1C-1C18-4097-8EA1-7A7B0636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BBB238F1-FDDD-4BEA-AF91-5677FA0F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C0F20FCA-B403-4DBC-8669-3F0F9867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974464C1-1CC3-43E2-A0BF-7F32651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E670911E-942C-41BB-A2A7-A0410749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58FAC1C4-BC35-466A-A6EF-5DE8A4F4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96FFCFE-FF9B-4AC1-A172-821C8A9C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0A0A0706-DDBE-4839-B1A6-F87F5A01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8C9F6363-9DFA-4FE6-A5FA-3AE5E581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9A6B30C0-A9D6-4BB3-86EB-AB12DDC1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34215542-AE55-4998-AFAE-B768D819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9E57D599-A713-4147-A2AE-B2A05E65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5782BC76-F791-43C4-BE7A-080724DB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8F8C845F-62AE-4FE6-AF0A-28BF6930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273B75E5-F879-4363-A504-39DD7B18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DF353C58-1043-465C-8143-D607A8F9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7FAD8F5F-082D-4D00-A529-B96B10C9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7017BBBB-9A71-4571-8250-EEB2E851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32D7706A-ACB1-4A4B-9258-4DBB807C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B2E0697D-37A9-4743-BC3F-06EB82BF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CBEE9F2A-15BE-4B52-B908-B33DF782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2920930-EE66-4DBE-B0ED-41354CA3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44EE2428-F4E1-4F35-9726-0D2A2BC2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6EEA4143-C4CC-400C-AE7A-F4AE901E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1E114C95-EF01-4F53-8350-4843CCEE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A1582100-7C76-4E39-8A69-E2ED395B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D3768006-5047-4516-B576-7E01E3E2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D8F61B4E-74B7-48BA-AECA-C61EF52B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47A69318-493D-46EB-AC7E-16D0969B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F2A67CCB-3FAE-470D-AF8C-7604A8DF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1614A94A-E396-4A5D-83F7-51C702AC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C5D1C12-1AAE-416A-BC15-04369C7C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BFD6CB26-8909-46F1-95F3-F7BAA7D0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2ED26D6-B4DE-4684-BF34-9EE4D0DB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8A058A46-D8BF-4A3B-AA24-C2C7E2B1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AD280280-CB0E-4EB4-98B8-304AC10D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C28A0BA5-0063-43E8-BC88-709322E6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C8D4A04A-2A59-48F2-96D0-C692E080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2301B577-B8FA-457B-B6E1-10CE4588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21E63960-1065-4A7A-A9EA-07296884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2DC1229E-AB24-4908-B504-A59D51DF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C52B06D-5558-4A9D-A21E-546F1826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CFEF3DE9-ACEB-478A-B6E3-AB0967A2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3A17F26B-ED9D-40C3-9DF8-3A9447B9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B1A445F2-D418-4040-977F-04047C58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617EA1A1-ECD8-4120-B331-2E5DD538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3CE48F7-3B46-4E74-BD73-DF877D0F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846A0035-2827-40F5-94C2-CEC7C1B5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C9CBA5E-B3DB-4487-B0ED-9F08A814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19E6F8D-E024-48E4-805F-019DD66D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DA6E5DD0-5BA5-4746-AEFD-AFE679BE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5462094B-3367-4E82-B926-D8CC0597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0775035A-AB2E-4D9F-86B1-DC691F5D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6BB296D8-0576-4C84-BB41-F27C110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F1EFA921-C3BB-4B20-8C11-096287BC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F386781-E266-4BF8-96C7-38A3549F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781437F6-654F-4A54-9FD3-752C15FB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906C9311-D958-4952-B9C1-7211EDDB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C0814568-5B15-483B-AACA-4A59AD5B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20561319-DE19-4696-8413-256BD3B2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7FCDE6C7-8429-40C9-AC11-FE6B578D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61701284-4AEA-404C-8785-D0254E82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1EA8AC1F-4913-4830-8C28-DA232F87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97376605-B942-4FC5-A1F3-62486CFA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3E5C9691-866A-45C3-8D88-99589A43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61C020AA-CAFE-43D2-83CB-DC77CA2C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3E1945AD-E4E5-4212-B1E1-4FB2C06C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BC31224E-9C13-4D96-82E2-9793E020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497A8A33-2D0A-48E1-ABAF-0FB25ABF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ED0D48EE-BFE6-4EC8-A009-60672BDF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80B9E974-C1C0-4C2C-B688-4C3BEE35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79E52240-A66C-4855-8C70-6C767DFE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61FFFE78-C6EF-4E83-BD19-6E98CEDF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464D445F-35D5-42EE-9D1D-18FBB9F0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2F236E93-A439-4AF9-B151-3CFD6BB2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F8505452-1CAC-4CDB-82D7-68F1D8B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40AF5890-CE44-40BA-997D-CE0FF971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4229D02A-4D4A-433D-ABC1-05D98969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9FBE1A0C-6566-4604-BE56-C8C43279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186655C-C27F-4414-8E79-FB8C233B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EE157A4B-4FFF-4796-9853-47A876D6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584BC851-8E79-40E8-B860-9CE70A3A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2A4EFEBA-AECA-4755-AE4F-C7AD05AB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214DDE9-B37B-4E2F-907D-30DE5803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DDA0D88-F48F-48BE-935D-63B24ECD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599DC51-70BF-4D28-8935-1B9D824F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A59E2863-6DB7-4265-BCE9-A55CF55C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94963C1-CC90-4B4D-AD49-FDAF48DE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32FA6E9C-3B4E-4797-8457-51C40B2C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55DE7F1-8153-44C2-B04E-1B563E6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D31620DD-AA2A-4DAC-B60A-E587DA92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9A079C38-FC82-458E-88FD-7AC01D91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1F991BE5-8CA2-4FB8-BC2D-0B2A4DEE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CB774592-0A96-42BC-93CC-C162C417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8ACDA30F-EA70-479B-BEDE-A65379C1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2F1B208B-04EC-43A9-9C30-023DCEBE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9811D079-2045-4283-99F9-6203D960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7366D9D9-A3EC-4A24-8138-739D4C96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21A3A7F5-946B-4EB9-BDEE-B9B88A97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EBDDA996-7187-486F-902E-79CB10D4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7DE45CF9-92FF-4F88-B192-C39AFD24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55EC4199-35E6-43C3-AB8A-DEB9DBC8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0422FA85-DBC1-4FBC-A2D8-78D50BB4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E0E6896E-E32A-4F44-ACAC-79E58433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73EFE3B6-0E5A-447C-BE04-3D1649A2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3052034-AB26-498D-8AB0-8396795F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BF56A221-BD25-4DFD-AA47-33326251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16003B4F-7E8A-4427-82E9-F8D5F833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9E409D44-A0D2-499C-9745-2F6EA6B7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D2DF3C20-E9CC-4CA0-A7B1-573A6813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42CA9619-C0AE-49BF-A911-70924A5C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E7E779D9-BEC7-46F8-8EE7-EEDD42AB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4EB73FB0-C025-4C9F-89B1-FB63AF99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71AC91F5-87F5-4CBB-8041-D2F6FAD1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44043D5B-6628-4A3E-B79F-3C770A05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BBCCD1A9-791B-4600-94FF-B76B6C03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BE4CCF21-C3FB-4C15-ABE8-320AE889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E1CE3C19-95FA-471D-8C81-BED80DE8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6A8751E0-9D07-4A6C-A3C3-9DB044F1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0388A1C-01EA-460B-9CEC-B17EDF1D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AEE1E9C5-4BF4-401C-942D-867AAE25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7CEFBB94-FF73-4F3E-AD8B-18415259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B892DADA-C27F-4BB7-A288-A46110C6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0A9D8159-54DC-4B30-B7CF-22CD1ADC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C4964B0D-D077-4D93-8008-6C5F0A6F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6AE5E6AB-3D33-415B-86AF-8C75F003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7B9AAF0F-1023-4DA9-B527-49593432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46F82C26-8C98-4BB1-B4F3-37914C9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12A723CE-26F8-4871-88FA-A1EA69B0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B3D3EFD4-D66A-4337-85AE-AC3EF849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9C374A79-C8D6-4413-9615-79B19674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FA9CB395-7927-47A8-A295-6672B67E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BA1230C6-F8F3-4BAC-B19C-C760CC6A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6B64F694-2861-4EBF-B7AC-11D9A517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4F823E65-E06C-4947-9291-CA252E67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924958D3-8821-4CEC-AEE6-C516EEE6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87996D1E-D55C-482B-BD01-DC4CBEAE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2634C2F-D0DA-481D-847E-41C611E3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03362E10-0DCC-45E0-9D3F-CB37A6A0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082C37A-4358-4CFE-8B63-309549CF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43A5DBDC-672C-454E-9C1F-DD127E7D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DCE2AB92-9CDD-4175-A968-390C10A9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E03ED0E6-A57E-4FA7-B844-8DE0A9AC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F6B591ED-6905-497D-B91F-7EB607B6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DF8CA08E-8C57-4FC3-9E9B-B1E05E86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68888E4B-43D2-404F-B64D-DDB112E8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CECDB488-4CC9-4A79-B1BC-B2D96497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FDDD8047-FE44-4BA3-8FD5-849A9806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81EE5E3B-A98F-4F95-BB15-15872EA7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D5E91804-DB00-4454-9688-36B77B3C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01A00159-7582-4237-8BB9-D7C60339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6317D965-DF43-4257-A427-CFF824D3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C09579D9-A5B2-4C19-87F6-6864E224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50EC9B7D-95DA-44D6-80A1-A70ACB36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BA9D438A-6B95-4E32-9E97-22636F91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6E8AFF5B-92DD-4100-B54C-49D69F89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F1BF40C0-C522-4544-B4F2-DC9FE900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E83AE984-CBBE-4A87-A6E1-63D62B9A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D4D46015-3EA1-4CB8-A3C8-CF3FE568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2922ED54-80B1-469D-82D2-80F84250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9102A672-AFB5-4D31-A157-D1699C98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A786EC49-489E-4058-AECF-7021C8C4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0B57B40E-6B33-480A-B981-F82CEBF4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74366746-A408-4E4E-BB6A-0512E399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EFBCEB90-390B-4E8D-88AB-18D8186D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EABB7DFC-1D1C-468B-9D25-0333CD4B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B2FF3F6-1235-4EBE-BE53-75380CC7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AD457378-9087-4627-8CAE-38C31A55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BE1ED55-3530-4EED-B0B0-AE400AB2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863BF538-FC05-49E5-9A50-692D5EF0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9DBCC37F-E42B-425C-A38D-371CAAB1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F8CE644D-9F4E-42A1-9075-B66B4482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8D2B7611-13AA-4D77-915A-82D8139D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50AF20A7-3DF3-45BD-B6EA-0F072A97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F76109CB-3D50-4A11-BB40-5C5D9AE3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7816E48A-97C8-4D4C-B13E-B19682ED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B556B4A5-E5CE-4721-BD29-795E6D8E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00018E6A-5050-4526-A526-C515BF8C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E4A346F3-89A1-43B9-821B-E6DB8FBA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9FFED9DD-5217-46F1-8BF4-C1E9DDCB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8EE2129B-9E12-4057-9D56-E595F2B8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AC2FDA57-E7A7-43F4-9A30-AEFB9BC2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10118F65-2FFA-4118-A6EF-B2B7A564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2D1694C6-5BF5-46FD-9E7F-2E29AE0D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719FCA0F-38AC-4904-81CE-B8811D45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59A6A827-2429-4948-9304-EAF63085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0CA41870-71C5-4CFC-8041-3955BD1B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35C72246-ED9A-4C52-B058-2593C5CF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3E36F855-BF07-45A8-8198-78E5874A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DADF6C8F-65F9-468E-ACFE-02C80C5D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D990A095-AC8E-48C9-AD90-F4A7D858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F54E43C-C424-4B93-A589-2564C869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C2BE4937-BB0F-44A7-8FDA-5C3F281D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A41F8B9-F0D3-4B85-B3EB-559F0C24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F0FF52F5-D8FB-4DDB-908C-51F61B1F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6EA55B78-E30B-4320-A5C0-B38A2C8F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E756F6E3-7AB6-4C08-A26E-1282D8B7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F1A484C2-530C-4B60-91D5-D46FCEE2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6D67A5AC-77D4-4AAD-84F1-992B0952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150DBC53-B33E-4E2D-9192-CDAA8118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49B00E7E-236D-446C-BFB8-1F928036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65195424-3B94-471B-8F4C-D24D2AA2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E03B7A61-EAE2-45FF-8019-055A648A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858B01D-4334-43AF-B520-B276641B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CAA5C4AE-EDC3-482A-B950-343D70E5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FC2040B4-C532-4E89-BD2C-F7D1E10F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DF66300F-8CC8-42FB-9B70-8FCA0E93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44169768-E54A-45F1-B6BF-E962A169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BF85C369-F79B-4539-BAA5-AE7C760D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2987906E-E09C-48C2-A2B6-DBDEAFA9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0CE7BA1E-D5F1-4D3A-BEC3-85D30F74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652F5BF0-2610-4186-833C-A38CFA43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F6C9276B-1086-4923-A329-A4823374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3BB7E829-2479-478A-98BC-4DF3EFD8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B5CBE725-EC4A-4358-BEAD-17513B3F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A01AA30C-57B2-4A8C-A0E5-1F413493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CA952E32-EE6F-4A0C-A9CD-6CF27667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682589DB-8499-4263-97CA-6F228B5E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8CC1BC0B-A62F-40D6-A47D-2566A074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2ABE0997-6361-48BD-9B55-FDCC5E4C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BBCDCA85-C173-46E7-9F80-38B57A46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6A7EBC3E-2FA3-4943-9B55-907D3B61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4B15947B-6184-4497-8791-F20FF379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68C910B0-7B98-409D-82BC-7B0F183D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257FBD02-990D-405A-964E-B48577A0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6CCE2031-AF23-4853-9EEA-5F3F09C3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96B04965-3349-48B3-B4DB-38827040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7A533C37-7878-497F-829B-B2E36698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87EA2500-CE2C-438A-9042-BB3BF79A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EC55656-047F-4277-B722-3042E556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7AE82DF1-3649-49B3-8010-66ECEB22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08CDDC12-24EB-427B-B9E3-18CB166A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089FF4FB-1DC3-48C4-BDA6-735649DD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0A15E29D-B756-4653-B39F-5462C05E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3DC20E18-01AD-4804-B7F9-A800EDFD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7A08735-15B6-4CDA-9D86-9A6D97E1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FCA00F68-82CB-4FD3-AE55-58C4A6E9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52A436A-9A56-40FC-B11D-5EBCAA0A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B4BD7076-DB96-47EE-8183-58F7A492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86B2F907-9AFD-4445-9F37-ED59432E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31F96B7C-2042-47AF-9C71-D43D83D5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8CFC0A3-6712-4D78-8E02-729D7EE4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3EBF66B2-E57D-4602-94BA-359ACB6F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6574F1C-80DE-4CF0-A3FE-39BE96FB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30510E7A-A11A-4ED3-83C8-B7EF4B6B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FFBAE37F-F7A4-4A42-BFDF-3252BC55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D8CAB43B-FDC1-428C-98B6-68B05D86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CA166683-180A-4195-93DA-4F29BE60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D1F81458-4A1E-4757-A73E-15AE7205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0BBD86A5-E963-4F98-9B55-24BD8DA3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E27E263D-2123-49A4-ADC6-1907C81F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1D52B4CE-6C3E-412F-A6FD-9897913C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B3FE435C-C845-43E9-B728-4C5CD0B5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E1165F6A-3881-440E-9013-FED24BA2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E546C014-373C-41DC-990D-43F26201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8EEAD2A2-EB06-4EB7-B7EE-60E0470C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425A9C6D-BC07-4566-B7FE-7F0EF2D2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75126642-74D0-4191-8427-5EF91682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79D02724-28EC-4389-B5F3-FD45AE9E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ADD3704-F371-4ABF-8D84-316129F2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CECF5AAF-D059-4FC7-94C4-DDC4D6F9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B207B7B7-9ABB-4669-A1D5-AA8C8902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B3A5D9AC-B601-47FD-83EA-0E6036FA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6550E9E2-0679-4BEB-A9AC-4FEA0DCD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BAF234BB-B28B-4D1B-9682-6EA5BE47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89098D9F-2556-44CC-B387-080CFDF6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9ABFA014-69E0-48A1-B740-F70C4B86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F1C71E8C-2A50-4AB6-A75B-6B6DFA7D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D8EB0949-6CEC-44D7-B664-1E7475C7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3BBAB481-E96E-4711-BF0F-AFD3E601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10123BBD-4ED4-4FDD-8365-721DAA5C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5AEF7E9A-E513-4F7A-9290-E9805091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3ADFB251-F03D-4717-B668-D1D179E0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D398DAB5-99A8-4F5F-AFFB-3CE85902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CA8196F2-5516-4937-A3D2-1F26D3E4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91CDD018-5407-4B5D-8688-89654808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780A7312-2673-4432-AE6C-F58031DF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C2FC67FE-7277-438E-88F8-C9819130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4CF033BF-1057-45ED-ACB8-068BBF28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31ED80BA-4758-4909-9A35-FD6D9AD3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24C6FF6D-EDC9-41C2-BF14-AE2B087F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927AC652-58E7-477E-BC3D-1E763E6B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14111444-3BE0-4A00-A30C-3BD641B9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3E5BD4AD-950D-446E-8CA8-83EF0CFB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5E97CA82-FE1F-49B5-95D9-33DB641E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AC078AF-C46A-42BC-B399-EDB8049D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F3B23C24-1C95-46B2-B74C-5AFE35F1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F25E099-2892-4485-B2A5-59BD954C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C042A05F-C9B3-4404-83FB-EF0E84E0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4DD95993-F61F-47D0-84BC-DCDF589F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9013DE54-6016-4446-BD02-09D24579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B58A39D-C28F-4B0E-A689-28D7E324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1D5E71EA-3548-447D-BB74-9F830EC5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7B942380-1C66-4A66-B49F-864C098A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94274FC9-53E2-4012-B2D5-439C6BC9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B4934AE-E1B1-4DC7-8850-64BC46CA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D9606695-F972-4366-952D-532E8C2B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197BC137-AFBE-4AD5-BE1B-D359AC1E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558CD4F6-A3C7-45CA-B237-293746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4FF16FB-CBE1-40AC-825B-11753919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8672196C-BCDA-4238-8473-FADFC930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3FF227D9-014E-4945-8327-ABB6B13A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2CDCE3CA-42C8-461D-A20B-E60B8458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C5A51E7D-2071-4BD6-9DE5-04342F74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8326210-5A3D-4B72-A467-55F4C830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656D6FEE-526D-4301-927B-B61B1D9E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3A57D4A8-C2AB-4820-AFD3-8B0FC0A1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733D764E-1329-45B4-8C2D-D571438B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E6E927FE-7816-4238-9882-747DDFDD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90B10177-49CF-4D07-B3BF-692C7522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C7F3B604-2101-4B4B-82FC-43B21105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8E2F3264-67AE-4A3F-A33E-4371F3D6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BC9D8AA-83BB-4054-816C-127EB78A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15EDC882-87BB-4F5A-8123-D8EE254D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8B2A02DC-D9DD-4615-ADB7-FF41812D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526CE197-01E4-4236-9C88-5A62FECD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FCB173DA-1593-4B42-A825-5124A059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BA9CA41D-332A-42C9-94A7-6000FA42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C0F16748-E1A3-4179-94F3-5A927FDF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79764005-581D-474F-BEA2-E0556AA3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29DB32E2-D3CD-4F6C-BC95-A99235BB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AB2BC621-2027-4B11-90AF-B939F01E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31BA2CBC-EB9E-484C-B8B2-98CA2D4B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E0743E3D-971A-48F6-BA08-311B1DFF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7C9AD26D-A8F6-432A-97AB-7750B641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CC4CDDDE-B2E1-4D50-84D5-EAB28C1A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A7AEB44-FA2A-4B45-BFE3-81BE5345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C3E818DA-28F2-4F60-897B-145AA418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EA4AAAA2-C499-4242-AE8D-C523A4DE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8433300E-F0C9-485A-A78A-A626B01D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FA366F0-4718-41BB-BDF7-8F86F896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9AD009E1-6394-45D4-A71E-FEF28321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5D87182-3ACE-42B6-8E11-88B54342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7FF72225-1B5A-4FC9-86E7-C12E29C6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8DFED678-DDCE-4124-917F-4CC359A1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4A65F13-6A0D-4E23-A9CA-6A65A2A0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92D8714-B575-44D0-88BC-62616253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16D27DB6-1FCA-4CD8-AB17-6D493B6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90FA4994-88D9-42A3-A2B5-28F9714B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0B703795-E0F2-4B3F-8DAE-9C0358FB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72511016-3524-4FA6-A1BF-E5CEDEC4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960DB1B3-5427-4B2E-AF6B-83BEA3A2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BF49C18A-01D2-4856-97B9-14B246D0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8339838D-9C01-4954-A42F-52E3299B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368A54E9-BE85-4E03-8B87-5D4E581E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F653225D-9706-47E2-BF5C-2A27C891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6224C928-B132-4EEE-966F-CFE4402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746F5BF4-3D21-4D15-9311-38043864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F5957961-491B-4463-8776-4F531010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8D134A5F-5B22-4949-86DC-B4059538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787B2641-762E-41C0-A0F8-C8DEA218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D6D45798-6A60-4729-BC49-EDCA12F5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53E0D577-A3BC-437B-998A-078D80C9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FCD6E57-FF1F-460D-8BB3-DDDB5F75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DB283044-39CD-4108-B1F9-3CCCF880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8FA1706-3205-4A3A-8FA2-24A2BE9E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D7634209-19C5-4276-A937-AE44FB77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925BD2F6-6625-4849-8119-0CD19E36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3A0F201A-5CD6-4F4A-B410-1A1F3968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35F00150-6CCC-43EE-9C2C-C7CBB364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18DE3DBE-1B72-43EB-B253-D8CD8D70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1ABE75F2-3FE8-4CD0-B6B3-DD2AF9E4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29479401-7107-4A25-B242-CE54AE39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54BFFCCB-017B-4E38-852D-5CBE4448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89ADADC-C1DF-4AD5-9819-ADA02930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F7B06C5E-9FA5-410C-B26F-493F1A33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6E1C87C5-4338-4976-8539-93861862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49F5439A-6813-406F-958D-90DB40AA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C168A5A-C955-4328-89EC-DEA1B814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10049C07-5EAF-4DD7-9D6F-DFF766CF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2153770D-CD2B-46E2-B6E3-BEFF2327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6D816271-CC7C-4F42-9743-35F36F0F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13C1FB86-176E-481F-A513-8741272C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BFC54679-9978-4212-95DC-BE054C5F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C5F3299A-42D5-4F0B-9862-2DCCAF3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C02BB9E6-AA85-4959-A9F5-C18BBDF9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851D4ACA-E1F9-4109-961E-C26B8BF3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5AF396F5-30C5-4E94-8FDF-2FB6479E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B5289B05-6216-4E19-B128-036044A9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13E25A1F-5463-44D9-BACF-1EAB6DE2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849BD3DD-EC1F-4699-8DDF-716FA27C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66A600FA-C57A-450D-BA72-C0EA6DE6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F8B27247-97CF-49B9-8C02-6B57392E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EC0C0270-7D28-4D38-89F1-B669B893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FD779276-F217-4D34-B2D5-1C1B035A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B938EE6A-8825-4AD9-9658-3859360F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B8AEC154-D8C5-4FD0-9C2D-9A1C80E1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9B955B2F-817B-49A0-84A1-F51AB1E5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0E1A8806-1968-460A-A4FC-F7731DB6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95B27D02-23BB-4579-9390-439FF585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7298748F-38B7-41D7-AB03-A2F8464F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77BD0E6-4FC0-4988-AE1B-00DEE5E3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6DFD9F82-458B-4FDC-941E-4ECF8FE2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D8A71733-5723-4D4C-9FDB-B83D935D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286C0EF7-F16D-4257-8C7E-4562A687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12871329-D1B2-4CE1-91AF-4BB1B8DC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69B8F3BB-BF25-4CE2-9A05-0AC69EE9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4F44FE01-7D5E-43A7-A215-70E7B25B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C0159DB1-5BE6-4BDC-A028-520471DD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CCDFE580-E887-4811-8272-58B35AC8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00831F52-8EF3-4DA6-AC6F-309B8A8D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144222D8-6DA5-4326-BC09-8E7F4615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7B595604-2AF6-4782-9101-A9371B6A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C6C4CF6-27EE-44DD-B0B8-AF9FD84F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41B2915C-8CB5-4D6B-96A8-637C5882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307ABB4-E916-40B8-A961-8152BC4C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2B77F17B-D40C-424D-8FD5-32EF7256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6AEBF5B-48F0-4096-952E-0A5AE418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D90F8BD-C4F6-4509-BF9D-C18CEF1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131F7A6-C80C-4C51-8449-19447479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B0EB72A9-ECA0-417E-B27B-566934D6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C43B4EF0-C058-45D0-98A7-D26AEE7C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5110B7A-324B-4F76-8B82-15F6B6B1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54008100-8F9D-428C-B61E-557EFB1D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7674A049-5417-4BB8-9496-8A162A31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D13ACD06-F74A-4AA5-B104-BB366369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D40FFBB8-96AF-402E-8A48-09CDE34F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0E8ABCC4-94FA-43B8-9F67-B6DD2A5B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45BD1A15-C29E-4589-A039-1A414EF9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6CACB537-1AFE-4781-8514-8DDA9A99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41C4AFCF-CDE6-4C84-BA4F-6D7C260F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9C4DC0FD-A058-431E-A05A-53FA5F26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036DAD0-1292-4220-97E4-89F3EC98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E2854512-78A0-4DDE-812F-5214BCCB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106297B0-F6F1-4AE5-B0F4-DBC4EC38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B03F640C-4FF0-49C5-A040-74B418C7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959E8F47-8E08-4044-A8CB-C91120B0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0069038A-8167-426D-892A-CD0289DB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8FD0211F-94C2-4795-989F-9997F0BD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646922A3-E802-4C87-B27C-29FA12DD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2E4E4824-5D2D-40CE-8D22-545859A9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4D819615-124B-4DE1-BFAA-8BDF647A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6B9928E9-0D96-40E9-A5FD-DCCE7028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674276A5-7898-45FF-B9BD-08CC474B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24D4BD12-A1F5-4A52-A492-20F4370C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00CBF7FD-4455-4728-B970-04219284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2CF79BF8-34D3-443F-9D63-FE2224EA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8CC7DA4F-3D64-47A5-8883-1B8ACFB6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64A56997-F95B-456C-B7C5-83246AC6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6FCE17AB-C9E6-499A-996B-AFCC686A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33584C8-912E-420D-B112-EFCBB885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F81EA8C2-27C0-4030-9081-9F18718E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233D003F-50BB-411F-A1BD-BE9A7B23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6C3685BF-DEA3-45F6-88C8-6D277BCE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0599E46-AF99-42FB-A052-4B658309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311519DB-7E91-4C59-83AE-E04F9F58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EC161FA6-F0F8-436E-B26F-51B0DC1E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07C9EF15-9132-4B04-A4A6-D75F190E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FE6A7C6C-7372-4D7B-B244-A129E5D1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15B776C7-7E30-4CCE-956B-DEC94F42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3EC7F16D-F6A7-4123-8F92-712D0570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A6E08AAD-2EDA-4F21-9FA2-F0AB9E91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D6667DF9-19F8-411E-8456-07E32316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3C7A1209-099E-4415-83EC-87A3CD56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A79F0A4A-5050-4572-96F6-C51F1640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3E967342-57E6-45EE-B576-90CEC594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E866614E-5B72-4D7F-A985-4958F6A4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5B2430F3-B366-4B7C-A765-E4AE96EB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1A4128B3-49A1-42A1-8937-8AE0AB63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9E5097BB-0DB1-4C4A-B4EF-B4B7BA3A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70471D36-A189-4DB6-95DA-3844F7F4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D1F27DB-319A-495A-93B2-88E8CBD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54C99FB9-70F5-4825-A822-33AE094C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34BD018C-2999-49B9-AED5-8800001F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3EE5302C-4C9E-49E4-AEFC-359C3F26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0BA4FA8-A5A9-413D-B59E-5BCD0D5C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F6CE295D-BE2C-44FE-B3A6-373D93AC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A0B38BA-CD34-4E4D-B892-8105FCA2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85DD2B79-659E-41FE-97A0-9BE42161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0AB67C91-0239-4382-AF1C-0375E3EA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E4A3CCC8-DEAC-4686-B7F8-42ACBE23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27D11BAC-B8C1-4C92-A0AD-E086485A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BDA747F3-DF70-43F6-936D-D395B015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B2172C8B-10F0-4431-BDAD-AC54B2FF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59B50C8-2F40-411C-BA3E-65B1F131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40D7A173-E741-4B36-8371-51F5CD84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E750B2B5-8712-415B-A8B5-30A4668A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D6AC1ED8-571A-43D8-B09F-4BFD873B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47F33B39-D77D-4896-9F0B-2410DECF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9DA41AAB-A403-4CBE-B266-51F27E82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759D6D2C-05BA-4FA4-B174-79DC4A34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B14E6B16-1008-4E8A-8E79-CFD22C40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3512F804-0482-4DD4-85BF-43D92D35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F9F739BC-28E2-4B79-AE4F-59E19703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1067AC66-662D-4988-A4E3-08772485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0E4894EC-13B2-40B2-8744-313C047F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026FB91-F704-482A-BE07-E2C8565D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EEE9C55A-FC26-4BC7-B1B7-4B9D98AE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7F2422ED-AE21-433A-AF3E-CEC4CC13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4A964275-B205-4E31-8130-1FC83D31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937D9713-7CE4-4AED-8974-EEE55E64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348E3D4-1DAE-41C8-A4EE-F671C57F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665D74C2-0774-4EC9-A25A-2DF2E802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8A6B6953-1994-4E80-AF1E-7503FD8E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5007C7FC-13D1-4BB1-A6E1-D5770D9D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CD25F803-65F6-449D-A04F-53C61E88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A71FF69F-3CC2-4B42-B411-50F9AF88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532418ED-9123-4C50-8FE3-ABA3C744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90CB627B-0575-456F-B0E9-05EB6D0A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FA983D08-AE0B-4D03-A81E-01F524AF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2B5CF946-3291-42AB-B438-2F607491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B6CC5C67-3202-4D68-BF56-A828589A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32177ED2-68B6-4EE1-B102-E5143EBF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6C8BAF95-82D4-4072-8DEA-DF365AEE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B8631428-BA69-4844-8A8A-B02BD1BF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3009C4B6-832E-43EE-93A8-DF990AA1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A21160F5-6AB5-4DE7-8245-B455567B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ED7EAC04-FABA-420C-896E-31A9551F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0A04FA22-36CC-4024-88A7-8E32FDF3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42E6A6EF-B44C-4E2C-9034-81E4EF91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1CD5EA56-9CE4-4C72-9F2F-8EEB79CA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459AA443-604D-4308-A672-D31A08D2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3A7B909F-B1F2-4003-BE20-8AD9CC78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A5A192E3-B76F-452A-9A5B-7F0EAE02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B6B3BE99-64CC-43B7-ADCD-B60D3B93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5721D75-574D-4310-B4DB-F7338802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7681F8A7-4C9A-4FB1-9814-09F1CDCA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E77B7970-230A-414B-A53D-C5027C7E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C59CF890-277C-46F9-8188-BA613010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A6A99A1B-F38A-4DC9-A318-2DD2A5BE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E36C3833-E4B4-40DB-A603-09174C5C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B0860B1-9936-4E0E-B037-354D05F6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A6C8EBC5-744B-46B8-9483-CFA3544F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FA5127A-2247-49D8-A5B6-B00B5599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BED1AB0C-4C97-46EA-A805-D234A9FC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50642283-E49C-4C6C-BED2-D3BD8001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5A504EED-00DC-4E42-9FF5-53692203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020D01A7-6252-4FB1-9740-F9DABE5F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D4E65C1A-7D5A-4D15-96EC-3D2E666E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A99AB2D1-6A38-4E10-8C56-AAB233DD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D7B148C7-2ED3-421C-BAAD-5C45D1DA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0B057071-CA22-4A73-9A0B-8022F254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5A8AB69E-5BDC-42E8-8E16-51717CC6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4B3D98A4-67D3-4035-AC59-A92FB3E3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9BFD9112-16C9-49E8-9582-69452391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958AB2BD-5334-4EE7-A1D3-82EE5CA1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EF3F907E-6409-483C-8CB6-BAAE1B62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A9C18379-E5C3-4139-A4E8-0595789F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F4E4C29-DC2F-4D6B-AEC8-7C17DA9E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FC16CE6E-EA47-44BF-B840-40DCCCAA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74195E2F-E7D4-44CE-8E0D-665DA932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681069A2-CBF3-443F-A205-A623063C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2965B4C3-8280-4ED9-934C-74B44CDA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0883B2DB-36C8-4E2E-874D-26698368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18B46C60-FDA4-4B45-83FE-631175AB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709A0E3B-841C-4168-868D-5EAEAE9F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374C138A-CCAF-4A81-869A-FF0364EC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DCD0D808-0CB4-4C1F-947B-008D4485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52A0F88D-B5D6-44FE-8D5E-B87DD1D7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8C8CDD6F-AE42-4077-8143-6C3BE364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C2414D70-9C36-4D3D-95F8-AF0FD33C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4F88F1A-9494-4D9A-81C8-92107BD7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63D1FE62-1D4C-4C87-89E8-DFB5AE9F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22DE9B56-C446-4B33-BD7E-CCCF2CCD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7798EDBF-8707-434E-8D12-43F83F7B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39D035F2-A1DC-47E2-B193-3407DBEB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0AFE39B3-19F3-439D-961E-36FC1DD3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A8268B1A-2A69-4F82-94A4-C428A60D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F22AD59-1481-4217-A7A0-8CE7BCCD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9702E30C-9675-4653-B59E-54C4FDCE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ACB8A662-468C-4969-B61B-3AEE692E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AE592FAA-1DED-4E54-9523-50A8DF88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3BEFD3F7-6D6B-4BB1-995F-2114C4DC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D16D0098-479E-4D90-B010-0118AB6B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EEA088B1-E811-44FE-B6C3-8B4FA20B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5DB59B02-15A6-4642-954D-ACB583D8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375265AD-1959-4E7F-B705-AF181AD5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4AA6A69F-87C6-43A0-A0A1-EB71FC82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30CA7CC5-AC87-40AD-8E7E-E866D8C5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CF800616-D0F4-4FE6-8041-CC88384F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6188EE57-EDBF-486D-BBA5-6C28BFE6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94A9C51F-8DDF-4F89-8EF7-4289B032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D41F866E-2757-42E2-9E04-418BADBF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5D71BE97-5BDC-44C3-955B-143F066E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520579F-9751-4045-AFA3-B663BEFD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46E6C804-EFBD-4939-90E0-744D8F4A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690BC7D0-732D-4DE2-BD58-A1182EC5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FA8A15D7-13A7-4526-8149-648AEB30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B9CADFE2-006C-4910-A79E-64231A05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44FC9874-0F56-4829-A046-AF4E67F1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7E96CED1-CBC2-4FAF-9129-7D8DBE4A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6C934D74-BD76-4A68-98A2-EF71D430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8C63940-8FBB-4AFB-8299-D08AC4F9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6B403DEC-2F49-40DA-93DE-E0EF7880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06F6BBD6-7F58-41D7-81AF-6012240D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05A23D3F-9EC4-4404-A615-49465BD9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F26F7BD2-1393-4876-AFA7-7BDF4532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BC8E4C08-7A3D-4702-8E73-2971D4E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5BCA2E2-D0C8-4D26-BF07-582359A5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75CBEBF4-FD40-46C5-B5A7-D6782507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50D061C6-29E5-4125-A9E3-F8B42A37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50CAD69E-26BA-4E14-95D5-E6CAE4C8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7E0842E7-C157-46CA-A11D-58CF32FA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CBF45ECC-8172-4500-9143-15027837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6661871-4590-4B48-A30C-1472EA19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A07DD702-E56E-4702-959D-D4BC0DA9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3CD808D-B5F7-4742-AC32-AAD1B94B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1CDE4B47-67D7-48AB-A5D7-88AACC1C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DB26F3C5-2CDF-4B1B-897E-6B1D52A9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46CE0AE-E240-4879-BC6A-505E6B44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84A8A748-2192-4159-B68F-51FBB709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6BDD78D9-64CB-4CC1-A581-25133B85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61F7D30A-4F1A-4584-B9FE-780D505D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A54CC49-C0F2-4499-BB06-F8CDC698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895C4409-F9AB-4533-B0A0-DCC0B66A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A64CE602-442E-40F3-A34C-ED246347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F5F5478C-1D14-4F28-A350-C4D49B36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313D278-BF40-428B-8285-06288042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36170FBA-A55E-4047-A221-88252081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0CAA51BF-F09D-4A99-A253-88863B7D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6644C850-144F-4545-B862-729DE5D2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CB0CB90D-7B75-46CD-BF0F-CC915AF8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1E62E3B5-79D8-44B0-A331-8B456262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1DE3FC45-BAB3-4C5C-82A0-CDF5CF4F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EAE2C527-3CA2-4D75-8B9B-F1316EF7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75613B09-DD71-4830-A4BC-81869160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4790C66A-EF7A-4257-971D-38DF6C16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C7CB3936-FE82-4E2F-9888-1573BCF5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D12DD339-85A6-457C-8DD4-B90C981F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AC64C371-893F-4463-BB06-8CB5556A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2DE4854-9D72-4BDB-A3B2-4EE2FFDF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94BFF69F-0990-4764-A96F-EC04FDF2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A93DECCB-0B53-45A4-86C5-6AE9C0EF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294882D4-11FF-41E1-9BE2-11C2D48D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28833B7A-3B7B-4071-8550-E04EA7D0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CCC0D74D-24EB-4242-8581-517972FF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4AC27895-84FC-4268-A593-AD92830A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49D6ECC9-6DEC-484D-B233-AF4D0FFA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9C70EC0-092A-4F06-9D22-FC0A74C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0ABEC387-CF49-4023-83F5-82C12ED4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458AED45-347F-4B82-9219-6F6A1879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DAC99E85-68E8-420E-9413-C9D43D47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EDC520F3-FECB-417C-A0EC-F2F184C8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E50A093E-3F71-4A1A-9632-A25CCAD5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54E7BA62-E334-4FE1-A34A-5487B9E3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AC8F3607-0104-4555-9933-58CC169A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22D94205-33BD-4068-B80B-0799BD32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2E000755-8607-4F9B-9B00-26E7C409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37F4687C-59F2-48D6-8D45-6AA5D7C8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474ABBAA-ADE9-4239-A5E7-9E3E0C7A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33434AF6-2C0A-4B5F-A796-F571C54F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0E5C3034-E32C-4340-B2FB-FD579B38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4D2050D7-4084-4D55-8FDF-570EA91F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83CFA631-FAD3-4C85-B623-BF9CB86D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0E4EAB81-533B-40E5-A8DD-38A6E58E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29635E37-9121-486A-A96A-0E1B9C4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1910C20F-E51F-4313-984A-53724123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1739346B-DF30-4770-BC13-CDE279BA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73CEFB16-A212-4810-BBF3-E159D518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7EF2AF68-7F7A-4D57-ABA0-C13F4952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62223FAD-547D-49BC-AEF8-5AEB2C2E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1D8FF299-A6FC-434E-9AA4-7A7899FD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D1F2D3E1-F467-4600-ADF5-00F5A21C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DE0FC0F6-FFE2-41FF-BAC6-F270C4FE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89E76497-C8A3-4EF8-96AA-99CFF76A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06568EDC-98D7-40C1-8CCB-4276035F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FC9E89FD-B3EE-470F-99CA-6C630CEC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0D708697-4DDC-4FB8-9B81-631EC931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77DFB0B9-25D1-4C53-B8F8-6034F6F2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42D387D0-CED5-44A2-8440-126D277B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7EBF270-5C28-41F6-832A-E859A88B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D1BD61DF-F329-48F1-A145-C61E4114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019FA21-D7E2-4A36-95B6-5FF4FCB1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DACA1690-66B9-4647-BFF5-F570E53E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447C40FC-7866-4E55-9C1C-99FBCCB2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C5FACCA4-EF25-4A3F-AA2B-54784089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C2B8E7FE-BD7D-4988-8570-8E1EAC62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D86D7BCE-D790-45E7-993E-3FD201F6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589587A2-3357-4ACC-8337-865CBB7D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45B18FA5-EEB0-467D-AB25-942DCBD3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E941A864-A773-4E87-9D4D-D8A1F41A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10C76FDD-D34D-45DB-91F4-7D4D32DB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2E37949-67C3-43C0-890A-72A0F29E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8084D5E1-71D6-41D4-9AFD-8F1BA15E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D4F2831D-3646-4132-B8E1-754899D3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1A00B0B7-DE12-4B07-A834-5419C247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91FC17E-4611-4C91-9763-20A99DFD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43FC97FF-9490-4FD7-A08D-75551F53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33DED004-76D3-4AC4-AC8B-059A9BB3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C5FACCD8-F994-4887-BA05-F5A0EA20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8C65F20-70EB-480C-9DE6-E14F1E4C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B03BF5A4-8B5F-4C1F-A3DC-FB861987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B8F371A5-DEEC-4F1B-AD03-AD3572D5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58123E03-7CF9-4F6F-A392-974C5CD2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50376987-98FC-45FB-923E-B98C9A85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EEF4C81A-E559-41F2-B288-132D2415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4E57F1E8-8E0B-4785-8469-F4470D58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EC5FC824-4994-40BF-B08A-900388A9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2C778BDC-5E4A-4FDC-AEEA-20FB88F1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E41ACBFC-0ABC-46A1-A89E-7BA0794B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70B749D-F79F-420C-9BA8-C9407E7E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5EBDED6-2555-484B-9BD0-E99C359F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DB2DFAA-4A8B-4D4F-BA9A-08FF215C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DA4EAFD3-9F94-4AA1-9B3D-1F5BE4B2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1E37AF36-94DA-43B6-A05B-AF437403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68C4E85E-7E3E-4226-A50C-9AE04A54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13B40EC8-A8AE-418E-86B3-560AF294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A0E4D3F2-C411-4700-92B9-C4C95C4E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5F38F58-DBAE-4EA0-A9CF-6924C194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ABB257BA-3C7C-49C7-B45B-ECFDF4AE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DA029720-3F08-432D-B147-D80D015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8BFEA956-CD4F-462D-B715-5717CF49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D25341BA-79C6-4BB6-9463-13565189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AC833022-A8A4-47D2-89D9-1655B19F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F2E0E718-4932-4153-9DB1-C1694666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E5F939AE-6797-4F3A-9AA5-A7B16E73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ED0D2613-8099-43B1-99AD-3DED3898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81D21E9F-02DC-4447-A17F-E1405452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6276FE10-44DB-4D47-A1AA-EB40F690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60A76D95-A4E4-465D-BC6D-C84D6380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EAD6D775-38E4-4D2D-8373-009964D0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61A82D5A-FA59-40A7-AEB1-1D6D40F0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A4F5A246-41BE-483C-952B-99EB5D56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F836F890-B133-4FA4-A127-69A8BC52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19389811-4847-4EA7-94C5-6B1A4EFF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09B51B4A-1E4E-4978-83A6-C5E58E6E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CF3566B-0916-4982-8180-7468054F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AC726CE9-91CC-41B3-9629-9ADD1826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D0D37EB-6085-46A0-A250-B4845C3B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4C2E5732-B84B-4EA7-804F-EC3A083B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D3C52DAB-32FD-4759-B8F0-A4DC3F2B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C0C471A5-7957-42E0-B912-E07493C6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2367A8C0-8E88-485F-830E-BEC95FFB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D7248CF1-3441-4C15-91D1-503C0A01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F524C77D-63A0-4004-B745-7987AF49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FC207083-27DD-4C06-BF42-195A8509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42895E43-318F-4397-A4B8-E0C57C4C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633CC943-91A2-4642-9795-DEEC0E07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6BC58883-67EA-40FC-B984-E3ED6FDF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2A9F5E63-292D-4DE9-A63F-AB664C96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7F091532-E26C-4B02-A2F8-38B3F097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97499E1-7230-480A-AD0A-5E8473AA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E1F9D4C6-B168-4BCD-8B4B-7FCD39D9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16DECD3D-C4A9-4103-8B77-8E5ABC43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621D71BA-C0F0-4781-9DD2-B11AB3CD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F167BC5-06BE-4734-BFAD-FF968434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2207A1B7-1640-4F5F-931F-7FFE7E65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2063C7C-EBA9-4FB6-BEDA-D8FA8066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223561E2-E7DD-4F7D-B5AD-83F2314B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8EEE48C-4001-4327-9869-D04BADE9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3DDDC540-67B4-4FE9-80A5-C97F7D2A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AC63C98B-28AC-4C2A-A6B1-B73CB20F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1B27E7DA-FB3D-4071-80A0-DB474EF0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D493C47A-17B7-4451-BDE4-E24901A5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8FC9F096-E065-4779-9BDC-CADD75A2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16AA5E5C-9AF1-4DE4-B503-738C4A5F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5A5D6792-9F25-4595-9EBF-F5B92D29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33001AAB-C313-41AA-8ECF-D833EC1F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D4F7D700-2D15-4F6F-958D-25F7A6E4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28F140F-ADE8-4E8D-BF56-82D77CBA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8CCAFB6C-AE69-4673-B349-0549B63E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A4185C1E-C060-48A3-8F5F-B2231EFE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7BFFF945-86F4-41D7-8BC3-5EECB6E3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1DEF9E0A-7F6C-4E58-8499-D4C6C330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C4AD061D-DD65-4C6D-95F5-0F225631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0E300EC-551B-40FB-AB68-260A9A5F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E517DE55-7193-40EA-B689-FB4CAC10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6D96B00B-F94D-40A0-B96C-AD769378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7848B532-B788-479A-8711-F3184576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B8E60304-1C03-42E4-9D1D-15A6A482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AFDE0C5A-28D2-42FE-949F-37C3D3A4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8B84300-75C2-4600-B0ED-DBFF4881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97509BA3-F92F-4B71-96DC-596F8035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61F5C8B4-6422-4B7E-8661-EECE0AE0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844BE51F-DC61-4985-9087-76D3FE78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5C8DA94F-A07B-4EE0-832C-8A358A33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B46FFE6F-0526-4614-8546-89CDD5F4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51F013C5-9490-4B43-9B12-DC7F426D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E2F7AF2-AC3C-4439-9A3B-9AC8AF3C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8D101B1C-B495-4573-A84A-351220DC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41B7375-68CE-4779-9F0B-85253AD0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CE130038-9C62-4F2C-B5E9-D4F6FBB2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6B81B9E-ED98-4672-875E-0EA23ADE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4930DAB2-449A-4D1C-8792-88047A07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CA2F14D8-7684-408E-90A1-75621230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23057670-3DC8-4D71-A3A4-BC98D11A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7BE4283B-477D-4AA6-A8AA-24C86B9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39AA14DA-3896-4EFB-9BFC-1069BAAE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89A0899E-FDCD-4B97-A07D-5DB93AA3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20A98F82-0564-4780-AEC4-C391EED8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6A25D59D-E393-4134-ADCC-5FAC3A97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BC4A1B81-4D1C-4BDA-9973-8245C95A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8433C7D5-75C3-4951-843D-5A919E6E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2270575-0870-428A-A178-4A92D4A1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5F049215-CB41-4BCB-B3F8-EA8B120A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E4FA8D8-D6F8-4C74-8F15-D1F4A5D3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ED778F21-B4CA-44F1-89B5-7EA613A2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3E5E3E88-828E-42E6-923B-86B0E8FE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8DEC53E1-B7AB-4C01-BA58-449209C9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7985A008-41A3-4FC2-B766-76CF2715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8E6116E5-7366-4209-8C41-80BDC51E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0DDD50E3-EADE-4531-B073-9675359B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715B5FD8-A933-44DC-98E0-16DD4C79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6A8C92F6-F2C2-4B5C-9204-1C295E8A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3DF8FF2A-1F19-492D-BDD3-713673F0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85DEB65C-440D-4998-8047-01040CBC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0022DE84-BB52-4A5C-92F6-075C6F46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29C0EDBA-9EEE-44DF-A72C-026E4FE0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4AE51E91-9531-44FE-A8E2-F09FF3E7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6A1E65DF-166B-438F-883A-B04694C0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CD07C82F-0EB5-429D-810F-47A4AD7C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F7E26AA-8A25-473A-BD18-2F0AD97D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08D279A5-6274-4ECF-B2EB-D860A6C8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FD9D65C7-6DFA-4A43-A12A-D9E7B91A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B4EDECF5-C21F-45C8-ADD5-B009D550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76B58A00-5E5A-41C5-A816-388E1DAE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31606F89-A782-47DE-A033-D2C94CB1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C998478A-5A3F-4E31-BC67-2489FC62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EEDD078C-E6E1-4C8E-AB11-46666C68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CDC9AB32-ECE0-4643-9364-395EB0CD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CBF370D1-BF53-4B2F-9EF2-95D01652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8897EFF3-4979-45A7-B025-773467ED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B45296BC-8862-440C-AF6B-6F881C65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93873044-D522-4BC1-883D-E677DADE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1DEE0B6A-0AA8-4FEA-8BCF-13DCC92F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107B4D41-E622-4BE2-BC44-0EB94B20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B3F21916-CC74-42A0-903A-10FCE795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97E4986B-BE8C-4E8D-A14B-FE17082F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DDA0A23F-42E0-482B-9FBB-BA9304CB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D9F58CA2-9469-4A99-8075-16537CB4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139A311-8F6E-4189-A6DB-04B4CAEE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66746160-8904-4F2F-8C12-589E5CF3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872F2168-3A6C-4714-A488-7058BE4A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96234877-C09F-4CD7-B69C-66D51457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DFE1987-F55A-443E-83AF-0F81EAAF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BC52F44C-E251-4838-AF20-330A7001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D072C14D-28EA-4D4C-B5FD-A5F0C919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36527F17-B97E-4714-B6DB-82DCFC15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4CBEA728-59C8-4731-878E-F7A88C10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85135A05-B37E-4102-9239-3493A00C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B120F4F9-EFA6-44FE-8F69-5217EE3E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E8944B6E-EDD8-4183-B11F-8CD8B61A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3F9C09D8-32ED-487A-8D75-9D87F2CA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A5BB7FD8-787E-4F21-8DF4-9FE020B9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1C5EFCFB-DBF5-4FBC-AC5B-EB2AFCF8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6E332CB1-F308-4466-ADD5-4A88899D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E2FE7F69-F7EB-405B-8377-5CE47BE9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441C0BFE-B143-486A-ADD4-F8A836DB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CC9DC749-6689-431A-BDCB-F6FAE51B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3F4D3CB5-13DB-4C87-9CE6-27C17485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CB728DF5-D855-4057-BAA7-D149C72C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D2C61191-44BF-47A9-992F-B94468D1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E0AD3A94-16BD-4CB5-9B4D-48521AEB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A694F887-E064-430A-98FE-A9C46CF1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559D6514-E8F9-42EF-AF7C-0B99F489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45C206A0-8136-443B-ACA1-1BC560D6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852B3540-9956-4FF9-B6A5-81BFE480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184CCC54-C5EF-4F41-98CF-EEB3D86E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66A71767-6E0B-4652-B4F0-3E091FB0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51033BDF-F8EB-48BF-B6AA-5EEC42D2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4D9F0650-429A-42B5-ADC7-FA060152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C04A6B67-CE7B-4E8B-8405-D7736ADA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26118DE2-62AF-4DA0-8255-0352A309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A74ACA5E-769D-4A8D-9D9F-35CA2244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72108B08-9630-4D94-867F-E6A2B5BF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F0D8BF89-D35A-4C5A-AA94-0A4612AC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12EE245-66A5-429A-87A6-A4890F94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783BA69F-32A3-40E7-B226-4529AC56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4C878F42-3CC0-4A02-8E7A-FD24B0C2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B102D851-A081-48A2-BC33-BB53ACFF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D4573467-DDF9-4AC5-9651-9F6E268A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0C3FD2C3-CF86-4FE4-8F69-8C458292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9C17AE73-9355-4311-BD2B-E50FA5B8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1D2A985-EE43-4167-B3A0-6E9038A2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DD712DCC-6749-40CD-8756-E380A71F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0AC3AFE-D4FC-4BE7-B32F-41294695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A9F13130-3033-4862-AB09-7FF363E7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CB914EA3-B967-4909-A5E5-86A8BD4E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688B6971-D23C-460B-8EDF-760806BE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40594B42-2F9C-4F20-BA8B-D7F99B87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E9E2B941-7E8C-4D0A-B06E-7C252D14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C6B79564-BB43-4E0E-A9F9-B63620FE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93B48892-A279-4988-8808-2F4AAE68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224A60FF-9FF6-4262-A4DC-35339BBF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AD2ACC96-5076-4920-A56C-38D700C5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DCF8E008-04B9-4AA6-9862-4DD03BDC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B0A6EA0F-FEED-4994-8DFE-ED0D3CF0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7F9E73E-F95C-4F4B-852F-2335211F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D4C0795F-36CC-4EDE-95F4-2B0F7024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0B8C8A14-13CD-49FA-AFBF-651AEF35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D256B3A0-549A-4793-BB01-0E5BA6E8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185DF814-ACB2-464F-B375-8CFDDE13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C1767A69-4A6A-4D6C-A56C-24EE4651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6D9AE794-75D1-48A7-A187-FE3AC1A0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187919EB-272D-4A38-8322-DF2CFC7A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B685DC6-2718-4C33-8DE4-9032DCD7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D3CDD6E5-5427-49AD-9D15-8E1CB97E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335F620-1C33-41D7-9241-6CE63539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E4275E7-15E6-4A29-BD67-3201B409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ECA27D88-730C-490E-B797-2F7A1ABF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F50E06DF-BCA5-4C6D-B721-A502B828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4812CCFA-A805-4DC4-96F3-E422670B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AB967623-03D9-42B3-B592-5881F4D3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6426A0E8-FE09-40C1-9DD1-1CA219F7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F897C5C8-CA15-4715-99F1-7CBCBDAB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DAC64DCC-E651-44AD-AAFE-848F968E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E24AECA9-BBD5-4A76-BF04-FBE11610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2EF4C2BB-7771-4101-90E4-6A1428D3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3D71091-A273-450E-976D-185CFB2C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90E0CDB7-6E55-40E9-8B05-94578747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1EEABD8F-E898-4C6A-BFD5-A3F8BF1C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A00A2536-599C-46EB-A233-3C09CE2A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4E12FBBC-5F11-42EC-A93C-59B15066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B2B7F832-BD8E-450C-AEA3-9AB19A3D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242D48F7-17E3-4472-9EDB-63522854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824EFE30-004F-4BF6-BCD9-109F686E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08AD16AC-7FF4-46C9-8E5F-6B26DA93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92B31593-718C-463F-BE11-1884C506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480820A3-723E-41D5-90E8-D71BF445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3D3D5306-981D-43DD-9E9D-4BFA5072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B6B242D8-0C1A-4287-AB15-5AA1DEC8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0617AF11-4F37-4FBC-A5EA-4186596F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94BD5AB7-5175-4C73-BAB8-19F77844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F8E3373-1F75-4BD0-AEA0-1B9C0563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573A7F62-C4CF-45B4-ADB8-4BB3F31B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324898CF-5A69-48C5-A1D3-09E542A5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65EFFB9D-CA2A-4273-9DC8-281A2966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F794E53-E7BE-497F-9C6B-6FBABA45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65C15612-2B13-4F29-8F61-949480AF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D283C5E2-8AB6-4E0D-9E7C-4B53D533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9A088691-4091-433D-90CF-C6CB39FC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3CB3D930-8F67-4EF6-90E9-4C1AAEC5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C4E4079F-F0A1-4BE9-B926-AA915873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959F482-2809-4571-9623-8436682E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B2012C16-43A8-42AD-9737-891E3FD9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DEBC9B72-535A-47A9-BA50-4F18E95D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F40FFCEB-44AA-4BDF-A0C0-78FBD8E8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F19DCAED-10F1-4D00-91B5-88859E0D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B421752F-15DD-4D95-9438-09B3EDE4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E7C2F4C-112E-43E0-8D6A-A26F468B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ADC837B9-AD04-41C2-81DF-F604DEF7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C6533211-821C-4DA0-8398-2760BBD6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864AD3C1-B1DC-4B6C-8C5B-6504985B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284CE16B-3258-4756-9431-C21DBC4B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FA6F1224-8009-4F62-9308-CE113468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FA5EA510-E8B1-4505-9C97-6A42020B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59C5E1A-5F45-4803-836D-651A09BE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27BA9668-27BA-4828-A583-E3662E8C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5061D9A-D62F-4AD9-8A7B-164BAB33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42E300E4-6772-4461-942E-4B1FD457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9DD8F00F-1F2E-4AD6-ABB8-F57758D9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9DA7BA2B-BCC6-4CB4-BB87-647E7215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1048DA80-855C-4487-810D-1B1BBC1D9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8ADF9E01-500A-4D45-B2D1-F576AB98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75A46EC-985B-404A-A7F4-7F26D622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7151B391-08C6-48EA-B238-33CD6AD3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1C87ED82-8855-4122-9BA3-B9346E80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8F79836E-1D6A-4FF1-AD1F-91C80863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1002B71-E94E-4EF9-B756-552E233C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1D01CF3D-1562-4A6F-A247-ECBDC5FE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09975372-68F0-4E15-BD87-8308ADC0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2D6AF74C-934E-4F70-8941-2B15B93F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D70C51A6-1716-4989-8BCE-0E448465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E1F52EDF-7975-4920-9D2C-0473CE33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FAA0606-8006-4EDC-81DF-4C3B22C2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FB2B0CD6-2553-4E20-8CF2-963BA056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932EE177-9966-473F-B90F-BA59A5DA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A7C5F062-580A-4437-84F9-CBC93988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FEFE043E-3745-4CDD-B3CB-BA32C8AC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D68FEB5D-4F0A-4A8B-98EA-5A0CF0D3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4B9F5FEE-A65B-49BD-A446-D2191C2C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DC6EC772-4691-4CE7-B452-C8AC50CB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0D0661EC-912E-4C92-819A-126812CC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A1931081-DEEF-451C-806E-CE719DFF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86A271A7-6321-4856-AAF0-F5AB4CB7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0A84586A-D30D-4EEB-8D95-945DDE05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ACE77EF0-FFEF-44F5-859D-54EFDBC4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81CFB155-9CE9-46CB-B64A-19DEF580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F34BFAF5-F3FE-4F91-B53C-7381CEDE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7A9FD26B-EA00-46FD-83D7-6522D89A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90FB5D9C-1107-44E3-BCF2-5AFD2319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1C59EE00-7667-4DC6-830A-5EED2752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3EE02AF2-3F27-49D9-ADDF-1F1B36E5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C4AD1900-35AB-477E-BCC3-6E280EAD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A343AB68-636A-4368-8475-6FFC565A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2C2688BD-7EE1-4860-8D64-122D3F38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DACB2B4B-08C3-44BC-998B-08F998DB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111AC1C6-B849-48C1-AE52-1751509D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823D9D99-3ABF-4840-9BAA-1E2B916D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9EDE971-7C92-4ABF-ABF6-46E51B20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CBF70D74-016F-4C57-92CD-EEEDCEA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F907DAB1-FF47-40F3-99D4-19F8BFD5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274FD2C4-BB7B-444F-99A0-6B80524D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D68F480C-072C-4A7B-9D10-121AA7C9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49B00D5B-B319-4866-AB24-A0875BDF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780E600F-9E94-4C1D-8727-8F878E3D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1842C8B8-F0E1-45F2-B32E-33B5B55A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8C1D6359-61C8-4C0C-9358-15B001F0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309C98B6-4637-428D-BE9D-A3305D75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3C220AE7-CA46-40D3-9745-4F637431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7AA6CD2E-93A8-4334-BC5D-EC8C9C8B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21FF435C-1484-494F-B393-FB1BD6B9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9712556-B812-47DE-BF56-56896FF1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884A6B99-2D21-43BE-B2AB-5D1A174B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1AC5C7A8-4727-4DAC-AE84-CBF0D18F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07D3AB61-ECDD-44E5-AE7B-958C090C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B230F62-C0D6-4B31-90AE-2664342E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B7EF09D7-6564-4E08-B406-11A03030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BD5D64FA-8FE5-4F0E-B7C2-0024A286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DF05BBEC-8D7C-4B49-82E4-8BC94FED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B9A88775-A01D-4F9D-9656-218FE868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9F6C3488-F954-4D4D-AA41-6F063897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32A9FEB8-DC7F-4D7E-842C-B3D05D96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1DB4AFA8-BDFE-41DB-850C-29C9A100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16D30890-8DB5-45AE-97C5-2DC1AF89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5BCCB095-F4B6-44E5-A08A-C7065F87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670532DB-09BF-4834-9FA0-64063E28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1F735722-023A-48AC-9C29-004E8C0A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3C11F06F-E638-4522-80DE-19BAF0AE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0E18D608-5D74-4E83-9958-90A2A8F0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58C9BB64-D08C-4178-842F-43431D92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F12D3FE-D262-47EE-A3FD-758DBC4B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A3C14289-70F6-49C1-9F5A-6F369B7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DD0992A-0231-4DA1-95D4-4C01DE6A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8C4E25C9-9699-41BC-84C3-02D35CE8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B045D634-71D3-43B3-B727-4A6D08B4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CF9C7039-615E-4628-9512-27FE717F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ADE14CD8-AB65-4278-ABFA-D9F8B9A9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C82752F3-C52C-46D6-8AFD-E2EBACCD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6719793A-A6C0-46E2-95D2-7A5D64DA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F5D2E207-1C0B-4A19-B560-9162B28F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94BCB1FE-DB79-4E78-B509-0895236C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4F0DC26B-AA05-4CEA-8E8A-6C4FEC12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56C0D2F-8D30-4E6E-8978-37E5DD66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CF4C231F-4063-466B-AB99-35BF7A2A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8D8CCADF-3B14-418C-8A0F-EE3E891E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2446C5C3-C060-4583-9BDF-F4A87A51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91D2D54F-3495-4988-94F8-A98E1E0F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BB4556C4-E70C-4852-9CC2-4A92ED18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9EC3F634-AB2B-4BD8-90FC-9608319F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9C40FF3B-904C-469E-BD9B-8057FCB6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EE28717-5893-4471-9395-F281933E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BCB9FB40-2227-457C-9313-FF82E52F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BA83297-175C-4992-A574-C2E407B1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3CC09E79-11C5-4E43-801D-45EFA529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E33FD40D-C70E-42DE-BFAC-2D5D9A0B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EC9D3670-D399-40B2-B99F-7CEB4CEE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FB091FD-17E6-4F65-AC25-0810F02E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D3E85CEB-AB82-4533-AC4C-9D08AD5D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67B8CA1D-AF3C-4FE7-B87E-CD46E0D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07F00654-6030-4AE1-A4B6-09849634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1F5600F2-ED7C-468F-9677-CF5F6354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AF48E7E2-ED85-4CAC-BDF4-E8C5F8FA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580C43BA-2016-4E6F-8CCF-B4D5A781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264134DD-54B3-494A-B4DA-0D6DE69A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B996EF8A-6158-4934-965B-3A603541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8DFFC9F-4A0B-4AA9-B2BE-D21BB4D7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2E885C89-936E-401D-893C-61504915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8D05CEF4-ED66-48F7-8306-B6C85124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0BFCD02E-A0B8-45CF-809C-6E30715B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6A62C62-56BE-4FA8-8C71-8662C69C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432E6A48-7FF6-412D-B420-3DA9E4C2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F82D49A-47F9-467F-9CDF-EB82C4E0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62B8766A-48C2-4A6D-8432-6EC992F7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87F9DD69-2DDF-4A12-A8FF-0F983DBF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13176F1D-27C0-406E-9BC1-B4F0B36B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2088FBFA-16BA-4F7B-A42E-0477C047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9F487766-0E00-482D-AF8B-5D75B7DA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0162E824-510D-4867-9911-BCA48917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B7B06AB1-9EB9-4BF1-90E9-B401BA9D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B68749D9-BEBB-4764-94E8-F4765F19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632045F6-7F2B-45A3-8418-E87588BD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CF9100D3-CD4D-499A-B366-5D37E624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A903E002-0156-4816-897C-9208B1E6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A6D7E95A-C5DB-4356-A644-1B4315BD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25ADD164-1370-4195-885C-999B56CD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7E5DC2AC-65B3-4C8B-86C6-FFCC4989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7E3F7563-6F5B-4480-8F14-31307796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7709E7D6-DC59-408A-ABBB-40C70F5E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78D86C60-E39F-48FE-A422-A5A0FA66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66310702-4B17-406A-AEA6-AE7296AD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3AB2C7C3-A4F1-41ED-9477-B083376D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76197ED4-7F18-428A-B906-B2403F1E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1958233B-868D-4AC1-A96E-C003C13F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3EA19D27-3419-4D20-82AE-154BC683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CC027D8D-9722-4227-A7E9-99B27148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D70245A5-C860-4CF2-973A-7ADB85E1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54FD742B-2181-4AA4-9B71-1524BAEC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33787C29-2004-49DB-8A69-CAA89823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DEA90C5-42FC-4539-BFF2-9FA646FC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57490A7F-97F2-4E88-AAB1-5F09035B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B64A2C75-513C-4BA1-A57E-A989B4B4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C243CBF5-71D6-4A3F-87E0-8436F14C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EA92C9E-035E-4092-AC63-7B2020B5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1663B848-542A-4E37-81B5-F087280A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3417C931-1D2A-4109-93FC-3433EFFB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DAD17404-6A2B-4500-AACF-28444B88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0176DF9E-7A27-470A-90A7-4B0C0EE2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294FD929-467E-47C0-9135-81319EAD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F989171-3A30-4007-B374-AD2FECEA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7E5E9D7A-176A-43BC-99F4-7966B92D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A8A4C5E7-1BB7-496B-AC55-39CA1114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AD3B700E-8569-43DF-A7AE-1C3E34C8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248B736B-4B71-4A4F-8317-886A9933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F61EBAE6-B0E8-474A-89C6-EE19C977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7011080-1989-4DCD-AB40-AE2F87DF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B03E2E6D-CB4D-4E62-8F00-948526F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37E5825A-2D72-4A31-BEB7-3178BF72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6A964B52-981B-4660-AEBF-EC74884E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6AE21376-6AC5-4C5F-9AE2-1708379A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B4B2D9D0-8556-462F-9CC2-61F8A377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DBBCF71E-9BF2-4FB9-918C-B3B78A28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C45CEAED-B86F-424F-BD8E-9E7E8813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DF0FB663-EFDE-4FD8-B5CE-902C8F82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91DAE0EC-B395-454A-B69E-BB3F77E5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7BF33B3A-A69C-45AF-AA56-82F43572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F7FE8F02-031B-4228-B4AA-9A08CE05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09C7B42F-9130-4BEF-880B-0B91118A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94CEF61-8855-4E65-BB97-5CB6F039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0CF7785A-DE6A-496F-AFA0-48310E62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98DF8B6B-5706-446D-A688-5CF6D89D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47D6A126-5D26-42A4-A895-F382ADD8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10AD4B93-D5B2-4BA1-8846-8A6681FE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6CE7F1D8-7127-430A-885A-60CB4A06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BA4FE65-A180-4E46-BF3E-D81FC867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C812B0CE-0575-44D4-933D-34E7E7F9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B832F099-BA67-45BD-8C2A-2C42EC23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20CAED85-E3E8-4E61-9B11-AFE2B5E2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0B4DAB14-1151-42D9-803B-7AEC11AC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470C8CC1-73C4-4CBE-BE16-957E0792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B3837F90-DDB1-4923-9B62-B9439B58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933D95D0-4659-44BC-AAB7-A22321ED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9BFD9F76-A7EE-4804-A868-0CD64679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A4709DF4-29EF-40AB-BF00-5E82D096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9173EC5F-3D00-4C33-BF0A-E0C135BB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28C78724-65E4-4E31-95BC-DA46A756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DF72B28B-86C9-4DCC-BE4A-D8EE0911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5941735-9460-434B-B8EC-14E59B49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C92F9682-95DA-4CD9-8F48-60B23CEE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5AF9E18E-641A-4901-A044-FA896503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FE6FB318-A1E6-45DB-A212-47F42664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CCC69C5-CFF2-4C14-9E99-56F2D39E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3EAD3E75-DC33-4AD9-B38C-08303F19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0F617F8F-D43D-4C8B-8933-DF92CC9E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98986EAB-594B-447C-A08E-A6790BA2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7EACD0B2-5EBC-4ABB-B096-3E86224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86973A98-5984-429C-B2A0-FC89EB51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0E0A2780-FCC9-4CDF-8C7E-D57148FD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7963FBE-E10A-461F-9BD0-08D6B26E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F67024EF-28E8-42B4-B165-0199BB3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5030E264-D5BD-4BF9-A656-D969904A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BC95854C-1482-44A3-8C3E-F593EF79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0826D4AA-3DA4-4E38-85A6-2077CDC4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DC285E9D-C8CC-431B-9C25-724CDC26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5718532F-3767-4A67-B2CC-AF1490D2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01E262C6-0FB3-42F7-B532-A64F7F32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3F79E19D-8F18-4442-8CAB-0EEAC733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97A9EE5E-07D0-48B7-996E-F2BE2C2C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F730D101-4A1D-4CF9-A6A8-3E5144E3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1B5B0BAE-1A31-412D-A3F9-F5F285A2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95AFA822-0449-44A6-B34C-EFB10276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FC3F78B1-C0A0-464E-8DF5-8A7C969C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40172872-4CB9-4BDC-87F5-256200D4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AA776777-745A-4AEF-B9D0-F9E1AE01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D8D8B048-9D58-4E7C-ABEE-16744264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E91272CD-A961-439D-BF4B-E4425DE5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AB583BFD-837A-4E2F-B81D-5C9B5583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CBBF31D2-626A-4B2A-811B-26F0FEBC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B215F243-5AD7-459C-B35B-2A3412C4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8E6ECF94-675C-4588-999E-8A5CBBBA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8D3E6C3B-BDE4-4AE3-98E9-E06F039E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DF2214DC-6D00-415D-AC76-74D54207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0A3C9A2C-0415-4A04-B28E-DE8EA809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4A79828C-AA0A-4003-8FA2-492AFFF0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FF8111C3-39AA-4305-BB56-FEF1B6E1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6384C667-38B3-43A2-B414-7FC0533E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123CC1DB-62A6-40C4-9C0D-BDE7BDD6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753062E8-469B-462A-9038-C6DEB6F1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DC8E369-6A36-4B04-BFFD-3639B87F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600BAF2A-AB6D-4575-8281-64D404A7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1C1F71B7-E22B-4009-A61D-D769A47B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6BB5C05E-15B2-4062-8198-8CAA0EDD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ADC72374-6AE9-43EC-A02C-F978EA86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9E447B55-3AE4-456B-80EF-0AE0B5B0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45D82E47-51E9-411C-8AF0-DE513A83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3607298-E84E-48AF-99CA-4975ED2F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2C6FF519-B2E0-46BA-9A21-6AE88241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57FCC652-E84E-4AF9-AE69-99CA845F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D9FED8DD-929A-4848-8301-94753B3C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BA9CD1B-A6FA-44E2-882C-C752429F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DC9F4BC7-38D2-4816-9B03-DAF2FBCC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9B8C8CE7-8927-44C9-839D-AB9CFFF2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C56A87CD-D536-46B7-B7F1-0041E794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0CDB9420-9196-4FB9-AC98-82981F8F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3E9BB2EE-353F-4651-94AC-5ABCEC1F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73AF864D-4201-470C-8728-997434DC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4910F5AC-DFA0-4E18-ABDE-29DA4FC5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58A5112E-7E06-4CF0-B985-1F063843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DC224860-F7B8-4D9F-9FF7-9E72B270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ADD9B4EA-97E8-440A-BF3A-9E026527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0AE8EF59-F738-41C3-AE02-B62ED52F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640C5940-0EE9-47C1-B044-BC148AA4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B2E750F8-94F2-48C7-AB2D-0645FCCD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C25FF943-C485-42EA-83D4-4C6CEA96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3E928FEF-3382-442B-9C53-94FB7347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84FC78EA-7357-42E1-B518-152F42AA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86A86F29-8961-462B-9606-FBA30D1F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10D9C921-F6EE-4833-85AB-A836471B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75D8B4D7-A349-4D6C-8083-C8E6B0CD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0B56620A-F0F7-4D53-AD6E-821C23E6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D13D09FF-9A0F-48CD-AD85-4CF3FA4F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A9252815-F193-4579-AB29-4F33FA50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8FF719C0-0218-4AE8-9DF5-2210DCC4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04345ADF-4B88-4B81-A7C1-3792DBD7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36AB0A79-F27E-45B2-95B7-69D7976F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E629D53E-5D1F-4514-8BEF-35E73C09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F572A4F2-E07D-417D-9D81-0C459FF0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69B29F06-59B9-49CD-B39E-4D01E5C0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09011C6F-0AFE-47CD-8723-DC7C6888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8B2002B3-34DF-44C1-8644-64B2F84D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6726FADC-BD2B-458C-86F6-F9EF5B70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5F2E474C-1455-4C26-A119-E8CA0707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8DF61956-88E1-46C1-9DBB-4B5C0476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47165B6C-BCBA-44F7-87E3-60C3BE22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926EC14C-3ED1-43A4-93E9-57ED010D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00D78ABB-8F28-42A3-90A4-AE8EF2BB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4F6B37F2-2958-4108-9F9D-4220008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ABBD2424-F3F3-4D9F-B8F5-7DC57F2A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5451518B-4410-4B37-B718-F96214A5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0843EBCA-66D0-4131-96C3-92D1F1D4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B1021889-995A-43A9-A679-54C307C8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FB64DA00-F79F-4047-9FED-53532795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97AC7EA7-B543-4D26-9A57-78FCF95E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B2B9273E-CFBF-4AD8-A518-CEC8A418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32FC192-79B7-4BDF-877D-9E13082E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FF6B1BA-040B-4204-BC20-7B3F58B4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856FF871-9BAA-4BCE-8832-ED885E9C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973F1B57-6507-4576-B4C3-918B22BB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9A355001-427D-4444-929A-035EFE52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6DDB7390-F6AB-46FC-96F0-56516282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075B739D-3B03-41BA-97F7-582B7646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75D47308-E022-48F7-9ABC-9448699C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4716A3A2-8F59-4F80-A28B-FC7A57B4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A0207B8-119F-4B3C-A214-575CB4CD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2F899633-1E14-4BD9-B1EA-89D6E428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E64F5D3A-7541-4F63-99B3-5EDFC9AA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2B37738F-639E-4FBC-A05D-7777D620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76A8A2B3-534A-47BB-A61D-3BD1B035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C3DC00E8-2C32-40A1-9EFC-53115D89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345AA152-C667-4EE3-865B-6434BDAC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DA83C810-DB70-45F1-8579-2EFD6B98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A6FBBFAC-C945-4DDD-B0A0-96634BC0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F50ED76B-FD2D-4F46-A873-E803C230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A262E56F-B125-45E1-B8C4-72F65CFD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0D7E9372-C8DC-49A9-AD0A-47BC069A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C1849DC-EDB9-4DF9-BA51-5CFE9C28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8527790F-A135-4A37-83EE-DD577A64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972F4B03-E8D5-4325-8E7C-F27413FE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F6F64CDB-5358-4882-BD7A-3ADA492F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3478375-36D2-4624-A85F-3101BAD8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C365BC81-B210-4ED1-B187-B71F320B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3CA0F93C-497E-41C0-8C5B-6B884C57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92BE3F7A-E6ED-4BCD-91C6-50B3EC20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CB7531DE-F368-4F7F-8C6A-3784E470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7B57EA6F-2FED-44BE-BD2A-B6A08D92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5D00393E-883A-405F-B550-5CAA85FE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EEEEC8E6-220E-49D9-8A24-192C831F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80180E60-5B6A-471C-A36C-57D9F037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BE9EEDD-5C3A-4697-AEFB-7EAD077C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001D1BFF-4036-401D-BA8E-693D7961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051AD698-602C-40DE-BFA3-5D9E1F74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7D96F865-8BAD-4686-9506-29DC35E2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57C6E271-D10C-40A3-BEEE-AF0C22AF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B4943C2A-69A3-4777-958C-8B315597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B4A83B56-2403-4944-95E0-E395C8D2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F26BBDB5-8941-418A-9B18-FFD7CE74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93145604-21C7-4359-955E-17C21F9A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9D890695-D12F-49AA-B085-EBD55911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CD7A7FBA-D85F-442B-9990-33A1EA29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7D706B0C-3124-465E-B094-28A2A570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910B836E-3B0B-4DDE-A2BB-EAFDADA9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CA245E4E-715B-4D68-810B-603A3CF0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D36BB01F-81B0-464E-9CD1-135AF256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9E6AF4B4-BCE5-4726-AA1D-91523157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52720888-87B7-4697-9B37-E77360DB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AF1F1CFC-F831-463D-BAAA-EAB2E5A4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5CC22198-8CFA-45BD-8A80-348F6463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EB751A9C-36B8-4FF5-B865-FE13156A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BFA166A-0CC4-4B5D-86A8-286A5CCF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3C4CE9F1-D38B-4200-BAD8-D9968005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4C9FDC37-BAC0-4DBC-8A2D-B9B0070B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6EEB722D-F905-4F87-98DD-5EFC159C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C004B6F2-9D9F-4085-A4E0-22116C15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D4980AEF-C0E2-494D-AAA0-47D4D388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B77EFBA4-FB94-47D9-895C-071E7651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2CC79C94-1C61-41B4-92D5-B9D7F8AF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2CE1E671-44ED-46AE-83F8-4C865940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4AE0E2F-08C5-42CF-86A3-20FC2F56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DC4565D2-23D8-4291-88D0-50863BF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24BD805B-5768-4516-834E-A60F5977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21AF5247-BCBA-40C6-A42E-A6818315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EB195CFF-EC7D-4204-B310-27A22BD2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F6907B14-A4CE-4831-8C73-4A7D57B8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0FDA6CF5-2E11-4F91-88AE-0F81ADA4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80D63D2D-C3FD-476D-AD09-C1DDA6FA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7177F179-394B-40F4-9D56-43AFEB31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9DF8A7E6-F573-4846-B3DD-B51D5A49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BDA45DDE-06D5-4E53-8D71-F37D95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EB699A30-0ED7-44F5-BA2C-0323EE1A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F47BFBBF-4439-422B-95DA-612F346D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8A090507-7BD4-42CD-A671-5A8CBAFE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4A10554D-8461-42E5-994C-9704F492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E895FEE2-C87C-4BB3-B059-81C90643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4E6C51BF-D517-4932-A2D4-2C961619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A6E470F1-2C69-48FD-BE5E-8C0DBB1D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E03811B-52D0-4B56-97AC-96299D30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042E3667-5BAF-44D0-B072-169EBE43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8FE7F24E-98E0-4B87-A217-876B71E4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7CCAFAB9-F0D2-43E0-9A63-9C76972E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F831280B-BF38-42C5-8D44-A9B7E3DA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1388579B-0E26-4DD7-9B1F-2247DB7A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3BFEFF59-B801-44CF-ADB2-42180BC0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31F9CBBB-0676-4601-8D8A-7E432635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06D8EBB2-BB68-41FC-884E-F8EBD645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523C30F5-4E6D-4C43-BEF7-D01EFF47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E79E589C-F395-416F-A0E2-41898F54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8421F834-5D05-408E-9231-9B72EE08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23ECB4BA-5CBD-49B2-A6E3-7E18D023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A5579188-2C34-41FE-982D-74689152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6BDEA2E3-2A62-4F29-9BEB-F201C09B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20CC9519-63D4-416D-A987-AF65D69F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A73B72AA-3DF0-4E16-A763-5D3451A4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2F764055-19D3-4EE6-9F56-B09F8CB8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56DE6366-2661-4A77-8C6A-9001C91F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7DF44772-2588-4627-95ED-12AF43F0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350AE1E-1238-40C7-83D5-45D9A5A9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ECB8FDBF-225C-4348-B90B-AB6D83BB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43DEC63F-FD69-479C-AB80-493BE4A2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11AF91F6-DCDF-494D-848B-6BCAF6F5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F431CEA5-137C-45AE-B905-FAD2481F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F88EEC4C-F989-497F-9A8A-1F59E8B2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1821BA44-4AF6-4088-81E0-48088477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375DB8C1-8578-41FE-B8B7-C0601433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9C97F39-54BB-40C1-BF4D-8BD3EBFE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9DB73421-CED1-48C5-9533-24B80D0A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59E6D860-72AC-449E-AADB-ECBE7C38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2B1C63E1-1165-4AA3-9232-49BF95DF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139AF155-39E9-47E5-82F9-0BA7EBDA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99747BF4-2A58-4261-B912-803BEF53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E2D624E6-66AB-4613-B235-005DB3F3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28456DA4-2B41-40C3-B320-986723C8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74836E48-051D-413E-8962-6A6C2C7B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C3BCB55F-7087-4DCF-BD3C-01FA870F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EB40B742-80B7-46D1-BE38-13B6AA03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5A01414F-6FCA-4FF9-9207-3EEC646A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83B3BBBA-C7A4-4830-BF12-4CA56104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2AD1023D-FC96-4B53-93EC-D916CB7D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414B54E4-0E44-4356-A331-C966E198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D26FB3CF-3D7A-4FD8-AC1D-F8920FD7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269D6004-4157-4931-84E5-9FC02A89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2123838C-406C-4E2D-AC0F-6EDE4F4E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D7B6963-B4A0-467B-ACE1-350B93D7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29F5808D-23F8-4129-B699-FD1BB7DA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D458A39E-5126-4177-8041-7949BF72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1357C03B-7A7B-431E-9092-B9B70474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C77A49CF-E1EE-4AB9-BEBC-A93CC1DC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2E5A087F-F177-4F92-B94D-A97A70EB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18BB7141-C980-4404-8CA1-95479063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FFF540A4-E1D6-4580-B61A-9F3ACB86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00518FF1-6DE0-4B39-BBA8-279C8ED6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EA96C91C-4178-4F3E-9C45-3BE7F166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557CFAB3-4E04-4A5E-96DB-B102D0D8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42B4F320-4FD0-4CFB-AA60-2FEE906D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422E4A7F-414B-40FA-B99D-6EA9E746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3334BA6-E62D-4706-BA4D-CF053D3C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A44A1915-7FEA-4D29-8DFC-C52FD43F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4F0742F7-797C-45E1-A69B-09A8AD37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C28BC9DD-30E1-466B-96B3-45136CC5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21471A15-3E74-418C-BCA3-F6F6A256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EEC16D6B-2554-497A-A052-A2C99385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D36D4109-FCCE-4D44-B7C2-BB586709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F8B39BD6-73A8-4C08-BDA0-492A43E7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B12924FF-8112-430D-82EE-AC5FA1E0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966BAC44-6085-422F-923D-31CB3245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94BCB728-F86C-4446-9E4A-8F8A890C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82CA5D30-3AA1-4A04-A9FE-40E3C7A7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638C2252-8816-40CB-917F-5A459BC1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9B453F41-41A0-415F-B2E9-1C28C4B8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DCDB1CC3-9112-410E-A754-45F85DE9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25EE2387-B6FE-41DE-9991-4131FF88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284B3CD1-D256-4CF8-BA1F-BFC83189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7E9E00A-2F1F-45B8-971F-BE926735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E60C8453-5828-46E9-A685-BADB57B3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73AE66E0-573B-4DAC-9DB2-D3B7BCCC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C3C1A518-F8DD-4989-BFA6-888BDFBF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41126C22-61D6-4EDD-BB05-43FAF826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AEE7170A-D325-4414-9ADC-E365ACD5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76938E8-4D35-4432-A238-E2C9B412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309729D7-865C-4726-AF64-144476C2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167342C0-3F50-4416-AFE4-F7319660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667EEB72-B91E-4E51-ADA4-3819CA40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3413730E-197B-45FB-8C49-F31E5500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0AEE93AF-A4DB-4390-A4A9-023E777B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AF8BE24F-88FF-446E-9E3A-232EFF24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8C14FDB7-91D0-4169-A259-6714D281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00672F3F-857F-4F55-86F5-D5ADF939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5F8035C4-17E1-4C3F-9EDA-37AF62D1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AADEAECC-2CCE-4AE2-A4A4-4BFB4448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C2FD35E7-C5AF-49A5-90E8-48AAEC56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52650382-20C6-4A66-A5FF-AEFD3DED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DD056D89-02B2-4E4B-84ED-425CE97F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776D21D3-5180-4BAF-88DE-E13290B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F9D9EC40-48B9-415D-908A-A6599186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F851EE5A-ED70-4600-99D9-61549B1F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9B39DEEB-FF53-4C00-A32B-E9B9C003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727A7F08-F142-4DB1-82E0-88F4EEBC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5AF8AE4-2DFD-4D25-A9BE-C11EF748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F3058363-0899-4AB4-83AA-A9280DA9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234A2AD4-2216-40F4-809E-8CE065AD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0B7501AB-B831-49D8-A9F7-88903090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1029BD82-4E34-46CB-9CF8-B32DDFEF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15B244F0-FE5D-4749-A0BA-8D563F4E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DB43AF5F-BCCD-49D4-9DEE-59AA9EAF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8601A53F-0BBA-4DFF-A38B-D4C655C1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BBE5C657-497B-4B99-96EA-C001857A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E1E6BC6E-D184-4F2C-88BE-772E855F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F924CE5A-19A6-4294-84FF-EAF67759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456BC049-A20A-423F-BA37-123A4284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F836E0B7-EDAD-4613-AD5D-392D1444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8FF4BD2E-A712-47D7-9B1B-EB43E22D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7C2A79AA-DDAE-4DBD-BDC5-937D6282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ED4E90CF-3FAE-4BF8-A5C2-1FC1AD84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A40262D4-9B70-4FEC-8CAF-0979120E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A6196B52-0EA6-4D93-B4D5-6553D672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7E1C44C5-1763-499F-A005-9A725114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025165E7-FB97-4D56-AE7A-625ACF98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7F9D60D6-86A8-406B-B451-B5786AE0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3830C713-2CCC-4ECA-85AE-7291C744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61F1C98-140D-4C9C-A3BC-6863A9A7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DAE28967-49ED-4B53-94F0-D5D863D3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CA168BB-57A0-483A-8993-810CB77B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E5677AA0-8B95-4F7F-994B-E149866D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505F479D-E6CD-442D-B132-18953A41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37A327E1-823F-4ECE-BFE1-0A6506C9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AEC2B46-84B9-48CE-8189-25961620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BE2E1912-C8EF-45D6-B4D6-F13E54FD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3AF2B83C-2186-4652-8825-095F9ED5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8D45D1DB-B873-40A9-934B-956E9AF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0B5B85B1-B52F-4838-9777-00F0F266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E69E936A-FD21-4ABA-A3D9-83031E54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3BF0D198-6177-4CF1-A362-6023852A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0B39BE24-6FC5-41BC-87A4-F5ECF198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C9AF24A1-1A15-4D7C-845C-0A6C4584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8A42F4E2-A556-4A17-B7FE-6C398751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94C300A4-F21F-470E-B10F-D00846F1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F5031AB4-348A-4B8D-ADE5-27F34E95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FD83895C-4C71-439E-A2BB-FFF03EC6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6C89A4A9-C5B0-4AAD-A89C-5D2DA833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DED3CF8D-7D68-46A3-A728-BC786568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FD6544F2-7AF4-4E04-8CDF-37D4BCE2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9E9465B1-1A58-4BC2-9050-D961DFF8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9E4A7480-4ABF-4444-8A34-2BD8D423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B84FF6CC-7DB9-490E-8CE1-B6B18D92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AC556E99-FDEF-4BA5-9345-7ACC1907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EB37C039-78F5-495A-94BD-D9288BE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27B74610-F482-400E-9783-17539A58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141C1AB7-D764-4D2F-9AEE-76E5ADC6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98646280-14EA-478C-8C46-A05E236C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326310BE-6A75-4BDF-99F7-73E60654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E7972E4D-A821-4096-8437-18833249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F0A56ADA-5693-48AC-BF71-99110E45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B5DAA685-7200-422E-A7CF-3C3F1D70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20ED6001-4F82-4E01-9581-763EE4C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D245B857-32DA-43CF-B49C-5904B76E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6F4DFC0A-FB16-4064-84A3-CDDEAEF9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6DAB85F7-61BF-433C-8A7A-B599F6FD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F2FFE144-AD89-416D-873B-BE2CA473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76CA73F2-D725-430B-A9EC-67D243F7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56945954-5F54-4D7F-80F0-C6E2A57E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1348F535-CBE1-47C3-90D9-EB04F5B5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76E9463E-C894-4D44-9496-9DED9546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A724EB1C-647A-44B2-BD9F-5871CE4F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BD31D8DC-A195-4783-834A-D3D37106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8355658C-13CE-476C-A8A2-2EF0914C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7EA0D064-C419-47EF-B38C-9DE6E1F3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71D4B689-72B5-409D-8A99-2AA89F5C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D4FAEB42-9011-4558-AE51-A11609AA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ABC4AD02-B483-452A-A00B-1504D83C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641029C4-08E1-4A79-A339-C1F2D591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8ABCE92C-3E88-4762-81BA-9564CCBB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56010816-4D20-4AC0-ACE2-AFD3F92A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656EC13B-A6AE-4F1D-A89C-D6EC5DDE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2A9A52B7-12FF-4BA9-AE2A-9640668C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42D3863B-F9DD-4226-AA83-C4B0D218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6BAA521C-1F4B-4B4A-9502-377CEDB2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45744211-D27A-45D8-AD2E-DD42302D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2DB83E1E-88E1-4628-A559-738D3028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CBAF0346-3FA9-4566-8AB8-770A7988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18F28490-8853-490C-974C-075CCA33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4714518B-DE49-47BC-986F-70C1025C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A8165343-A54F-4202-95FC-5ACA6B9B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CBAAAD44-A4DF-48A3-B3DF-D304BEF2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75077247-DBC3-4B9F-9197-607FCE0F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8C467A98-EE7A-4307-B66F-FE538493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B1D244F6-E22A-4790-9B5F-79E420A2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8F71B96B-519E-4BEC-9F96-3579C174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BB2FEB4C-3AF0-4A7F-962B-63EC8CA9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435BBAD2-E585-45C6-9443-49AA0126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3E555635-F8F9-484B-B7F4-030B2EEA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DFE00E14-FEBB-4673-AB7C-297DDECA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D67B524C-23B9-49BB-BD47-BACA749D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F6EE8E3F-848F-413F-819E-9A4C73DF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C82FEB4A-E76C-43F9-99D7-F2CFFD28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5D13C97D-4CD9-4211-925C-9EA4EEF9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510E838D-C960-4906-B21A-F813AB8C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4FEEBF79-D163-4505-B9DA-6D34A7F2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3D232431-62BA-4807-AC6C-4EEAA071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1ABF03E1-D1E2-4A12-B2C1-BBB6C28A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43368140-681F-4592-BAF5-A337CDF1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59216677-A01A-4BD4-94F1-1A0424E8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39CEC709-1576-4B68-B5C7-1989E027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3FD2AE25-9F3F-4BB3-AFDB-8E2F63C9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7B51C597-9A0F-4532-AE91-579AA2DE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3E7D401D-CDDC-4A45-86EC-E756AC37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C52A8981-A802-4738-AB82-E389DE71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6BC04DEB-70D3-4128-9F86-525EBC6D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CC7AFF5D-04A2-4393-B367-847578D9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13AE27E0-D51A-489E-A12E-EDF249B4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0DFE51CF-3CA4-4B54-8AE9-3551E85B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BC86101D-38B9-408B-B30B-4907088F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73B1FBA5-24F7-47A8-933F-F7FFEE24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F35854DE-871D-4809-A143-4CBA1418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7EBB20D1-7A9D-4A4F-998D-56A2F697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58DA5427-2726-4C84-9BE9-B40C45E5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AB1417DC-08C6-47E4-998C-00DAAC68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5D4F53DD-CD84-49F9-93D6-8504ECAA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957DEBDC-D0CD-4ECA-9F19-F88A09C6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A062A774-34F0-41A2-AAF8-76D4F6DC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188A4FFF-F92E-4AC7-AA33-4073BDEB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6EAEE5A5-A942-41D0-BBF7-04536560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B78AB750-2BFB-46D3-AC47-142B68BC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9859C693-AF71-4D6F-BB81-507500CE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D612FE22-16D4-4C13-A742-8F5D6753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4D306FAE-5B94-4528-B904-7FC04F47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E0E0F74B-88C1-4BF2-8C95-D5D15F11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1D451BCA-921F-4D0A-AE73-AE93E6E9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E880E679-2A94-4C1A-90E7-FC0C244E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EF7FCF36-8B44-476E-B18B-52A476ED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FA1C1751-4DF0-4E95-AD8B-0FB4A3C9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C0DB7947-9E60-466F-BCAD-D06EB22E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E7CBCF14-968B-4672-8137-38FEC415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A10CE431-9874-40D1-B96A-D9FF210C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34674FF5-4DE6-409B-A06F-C94753D4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E2A8D307-293D-488D-B3AF-35E512F8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D5943B84-A2F3-4263-AD23-6CE93C2A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3B578ABD-97AD-4F0E-BB26-24A5448F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B8D812E1-E052-42B3-AF3C-E0BA4754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6434E297-1BF8-4539-BD19-A8D66627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93F846D5-115E-42DD-ADBD-50A4A462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BA99D419-A672-4FC6-9269-01536E1F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248B549B-56D3-4D7F-BBAB-A6EC4877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AEB8A194-B9BA-454D-96D8-E9834199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8127FA40-A096-47F4-B238-2F79D8C4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417A1D68-F2CD-467A-9D57-3FD930DE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151EC1AF-BFD6-4E65-B4D6-F24CCF37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6567E13F-5268-45ED-A46F-8F132EB9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673E8023-784A-4078-A02A-D8EDCFB4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E2D0D0B2-EF1F-4481-82F1-8822E16D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F3893954-6D72-414F-BA9F-2607719F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28633041-7BB6-4D98-9857-E68EEB8E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9D401F58-CB03-4E1B-93B1-65CC4C52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309A6A9D-379C-41B5-BD8E-ACA9832A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2FD61F91-CBC8-4241-B66B-2D2F790A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6110BFA7-8DC0-4F05-8B39-2167473F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BD879194-D9C5-4EE4-9108-C0A56337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442561FF-CEC8-4013-83EE-F558A76C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AC53F142-5959-4375-9771-0907F6EF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38772E71-B56D-4711-B49D-D7680458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47538B4F-FDC2-4A31-AE20-254C7A75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333956ED-9B95-414B-9C6C-5B694E8B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0C987B02-BF68-41C2-BA5E-222E78E3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B56DC57C-7DE0-489A-ACA9-BE3A4929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42212F5B-F804-4A49-81CE-FD388E36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0D0EB54C-54D9-471F-887C-D0DF567D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60DBC906-994A-452F-9DA2-8CF73E25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9B69087D-71F1-4836-A47A-74E778D7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5BC48383-2B28-422A-ACB2-E2CD5E50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D5B552CD-7696-4756-B279-03ED464D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8BA042E9-A345-440D-8C96-64C05F6B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43A81726-F6D1-480F-A128-EE3848BA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C01E04DD-C1B1-4CBA-A823-76D50790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F1398011-6594-4A06-862C-9DC2F661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FC7E7585-F2A6-440B-8B9B-0D2085D2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CD7EBD5B-55AC-477B-BCD1-75999535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0FDCD49D-2212-4C65-B06A-770C561D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3221F355-64E9-4709-9C19-3D0DE92B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332F1A16-1E18-4C39-AEF7-E637AB71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2FD757C5-EBBA-4D8F-A681-25C40460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B1F43155-B719-4FC8-9B68-18EF1DC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7AC0D171-3379-41C4-B768-EC200E4F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2997240B-9A80-4035-B12F-5E218D2A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3CD23EC8-49E7-4451-B69F-87286CAF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B669D1D9-A2B9-4C04-A8D6-B00D3FB2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100B5104-A478-46D4-A850-31CA6B76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7AB12C25-0622-4F01-8267-4A7D3346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586DA83F-6C0C-4399-86D6-BEF6050C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128EFBC0-700B-4778-8275-39C27537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5F89A86C-F13D-48F2-A761-60A103F7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207B7E96-E5B6-4243-B93B-8DFF2663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EFFF82B5-96F8-4725-A72E-B4E3C7B4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BAD494A3-FFBF-475D-8D89-12841B5C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F6D687FC-8868-4B08-93DE-30FDA50A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476FA38B-886D-44AE-8D4D-8993CAD9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AE46529D-F551-42C0-B54F-4501E37F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897DCF89-D5F6-4051-853F-BBFB8D55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64E253B7-D127-4E80-BB90-9CAC9147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F88FF783-3E58-47E6-96C6-7C52CE9F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97B1BF1B-C6DF-44F8-AE8E-0A4155E5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3990094B-2C85-4FFA-A539-3483F274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F2C4F798-3487-42D9-A6C1-A4BDD177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57598080-A85B-403A-91BB-28983490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FF4D96D2-2A65-4B76-8DC0-FA027758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D7B9BA95-6E6C-4521-8CDE-4957E85E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152F1F61-06CB-4143-9676-EA51D4F1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545EA640-CCF1-4B3F-A1EE-1E566A69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2D74674F-8D74-4F79-B312-FEAD006A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14F86148-C8EE-4DF2-BA83-1345A619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C5514907-6D2E-42E8-861F-4B5B3686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0A3C09B9-15BC-449F-A344-749ADB34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BE1B55DA-384E-48BC-AB2C-32EA9FCC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D11AC224-3EE9-4859-B7AE-732190E7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F8FB11F3-9E3F-4BC7-B71D-3A361E6A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651E85BF-DEA9-434D-B8EC-1643A310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37AC8B4D-716E-4F28-BBC9-CB36C21D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40B167AF-204F-4077-BF3F-0FB49AF3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4BB9E6C7-6259-4EAD-93FC-F55B969A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0BF2AD31-33E1-4366-A429-D3A020F3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DEFB9420-B458-4B3B-938D-99BFA421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3D704D48-75B1-497A-B556-FDB86027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C4F6E19F-F5AE-42FD-9EEB-214092B8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153291EF-4BC1-4D2C-878D-26D23993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A9A1CF7-2AB6-4443-91B3-F2A3C310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CDA48DCC-6C68-4FCE-8F5D-0104C5D1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EB8510F4-D48F-4CDF-B0BF-903CF33F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5B78DB9E-1BB2-45E1-9B63-23E06D57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848365A4-71F1-42C0-B997-385ABBCF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FC0F6CD3-89AC-4DE3-A15F-B8DD03C3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71EAE311-B580-457A-ADD1-18D4701C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38C9ABE7-DB1B-4484-8ECD-6A1D00C6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FBC78448-A9DA-4C7C-8D4C-A26B5AE7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3107EDBE-3FCD-417F-ACB1-6146873A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28741EB7-B07F-4AC9-80DF-42800D4A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6057CE85-F6F5-48E2-B14C-A62F43A6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4792499D-9BE9-4030-B5C9-7415361D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F7FA50F9-2F9A-47E5-ABFF-3901DCC0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A0589A3D-F0AA-412C-B530-B605E2A6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0C0ACECC-A0A1-4AFB-9FF9-399EFC62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5C311B17-757C-4982-A84D-72195541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D7CCCFA6-22EB-4FB7-A47F-F2EBA7CF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62FF6481-6F45-444A-9454-E75ED636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621A2ADB-0332-44D2-B786-3D18E38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F7BCB493-BEDD-4780-A47B-8A3C8187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BE67C5A2-879A-4770-9662-6A0EFA14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1ECEECD9-B279-467A-A98C-0F091A8F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17F40BD7-33D7-4860-AFD5-610A6D0B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D78BBF85-5D41-4EC9-B51A-8F2EBE7A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5982B89C-2E5D-442E-A9AE-AB06C2DD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31C98838-2264-4DE9-9DF8-D7835C05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84EDAF43-7E47-4B6F-9D1D-72112655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E0FAE1B8-67A9-4D6E-BDFC-41CEFC01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390ED306-60CC-44D3-8034-7939A817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BC73FDF8-44AD-4900-9516-77A42B0B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A1E7A72D-4254-40E2-AF4B-31F690B7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79E443B7-34B6-4AAB-A702-AEB33360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B5A77314-B83D-427A-9F25-88449816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1BCB2A2F-A15E-4C95-B906-32D7089F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F1D95FDA-133C-469C-91C2-39E41FC8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63A84826-C89D-4376-8A8E-202278D3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99985987-58C4-4D37-80E6-3ED11F43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0E5291D3-0EAC-4AD9-A21E-8A30538A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05CF741F-F5C7-47CC-86DD-A2A0C703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61D9D699-7D80-4EDD-A375-5C33F031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F74DC0E6-7593-48E4-85D4-165CD962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A54CA932-CBC6-4094-A15D-37D5C87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CE8BE923-8B06-46D0-AE1A-1235A47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E860505F-61BD-4C0A-9735-6963D312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31CF0BFC-1FFD-4D60-84AA-5D6419D1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E556511B-5940-459E-A1F2-541E3660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0C56C285-B02B-4682-A4FD-0B2BDF7D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3AC45AEA-DAFF-4B26-B8C4-C5E2C34E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C376A95F-EDA6-47C9-9B7C-9282015F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1C551209-7AEA-4833-8D63-F1C2C238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4D41D632-C591-42FD-B722-98CDCDCE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FA378D5E-5403-4FEA-9C06-309970A6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9F4ED286-9ACE-4424-9291-F2EEBF6C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1EBC70AF-9A24-4E9D-AB21-0F3A39CB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BA18A7FC-5C43-4F6C-9BD9-385179D1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2ED116A2-020E-45BB-AAE2-D0837394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8CAD0184-062D-406C-B17D-BCBD4E81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9BC0E7F3-3535-451D-B4E5-69DC0D97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ABA66DA7-289D-4A5B-A30B-0EC6620A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EDEC82B9-5008-4FD9-A54A-F847C7B9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5437B670-EDB6-4185-B9F4-53D3DBDD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387A73D3-1E21-48EF-8937-DAB22AD9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43B8D4CD-A87F-446F-A35E-1CF1FB44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49B427B8-7145-4BCE-B7CA-08281BB6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BED93F57-07D3-43FC-BA2E-B30E4F62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3F0D346C-4190-4C81-BC44-3640BE99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04E2F1D9-2EB8-482A-B6D6-A0A29706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B0BD8268-E93F-4BEB-B47F-3C8D7421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5713D5D5-4CFC-4DD5-90B3-030A7B8A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0344EB35-ECFF-4EF6-8FC8-BADEEF68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6EE6DCAC-70EC-4333-AC8A-C96E418C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9CCD4270-392E-4C02-93EB-4DBABE9A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05242202-D143-4349-8ABE-39630696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2F4F372B-3838-4211-B751-67879B63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862A6E99-E085-4462-B841-68517BDF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1BC2EF8F-96E2-46B3-8882-1347A595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E6B2A18D-10F5-4685-84E9-9ED5D7EB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2A4E95A8-1085-4FFB-95EB-0FE21CB0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E0CE109B-2823-4D1A-A1B0-87E9B291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7B3FA5CA-352A-4A3B-89A6-FEFCA7A5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B7FEE81C-DA9D-4C37-8C08-98819D20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72AEED21-CB87-4484-BEC6-291F245C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9F726F60-65A9-4813-814E-6B51892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F99AF6F3-304F-456C-9D87-B0CCDD3C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5AAA0AD0-1475-447A-A117-95494035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EDCA2BDA-8E8E-4A25-9720-3F77EC6C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B85340E1-1D08-4949-8F5C-5D0B1A2B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41C7F1CD-80FB-447D-8996-1B4D312A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9216DD84-8445-4F56-89D9-8F4A97FC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35E99126-4005-4536-9201-BCFC998E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304F69FF-BF36-4CEF-BCDB-A40CF870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8A979499-61BE-439D-B19A-92043BA8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CD22E0D6-66D8-4D6A-85BF-C07FC8D7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6C7741F0-34BB-41E5-AA59-B6DC7F28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A516296C-E06B-490D-9868-0D85980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2109258A-5355-40C6-95CB-EDE7CB74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9BAC338E-A827-4E47-981A-532D117B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42006C36-6745-4CA9-BEE3-2B580DD3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FBF9FECD-AF3E-483C-8E9B-E5392F53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EFA7BA35-92F5-480E-A25E-28C0AB17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B6F118FE-E961-4E1D-A3B9-B4F98024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8A2F6D49-12B2-4FE0-A4C8-4F055C39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B55CBE20-0C7A-4719-AF54-989BF2CC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7BBEC99C-BF2B-46E3-96E8-F9211236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ED5C1901-5346-4F42-BCCA-26D3DAAF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A19DE4F9-BC46-480E-B63E-681FE6E8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0F8E180B-06D8-4281-80C4-616D97C4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75979C73-C673-43F9-8FB3-9328C970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8DB5AD9B-0AE2-498E-ADCF-20ECE5EF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B64F4162-F7D9-44F1-A9B5-E9F9ECB9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56BB4C37-48D1-4544-9E84-BDADC1C8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B0ADCD8F-1273-4AE3-B020-CD3C8FCF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C66A7F94-5947-4A89-AD2B-035C9023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2A61DACD-A415-4F4B-890E-6F036471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9098F6C6-5D3E-4798-9DE6-4091A114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BFFC0927-B08E-45DE-A52E-7EA4E251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0AC48279-C21F-4154-AE8E-3F7873C7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500B1326-40C2-42FB-8514-C1DA449E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F6666BBE-55F0-42DA-A424-66D3C555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A8FB1BBB-F9AE-4367-A98B-CF5FB12E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82DC5137-DF8D-459C-B970-B871F3A2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918CC300-2FC3-422D-9DCE-E6A55557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1F441036-E0F0-43AB-9796-99ECE1CC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E2D385CE-5169-4944-9A9D-52C6A918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1D5508A1-6E16-4315-9241-F212FCAF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07E16807-4C5C-4DE9-8465-56153A6C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37D6A060-88B5-4FCD-B038-19B40DF7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91EB3C9A-E15F-4AC5-87A8-CC4F1EA4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CF7B3399-D01E-4382-B97E-08ECCAB0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C4C4E577-6912-4CB7-BF2E-1C936BA0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94D49511-FF17-4C39-AF9A-CF26B8A9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425550B7-5533-47D6-867B-42DEA065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52066F81-9927-4F65-A14B-A314B9CE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D459FF88-C4FB-45EF-ACE8-0ABF083A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787A9231-7103-4099-ACAA-F373F479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20EA0CCD-472E-4AAE-AFA4-41734163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FEF92089-B73C-4070-9AA2-AFB355CA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4BFA1A78-D554-451A-81E3-45B92ED9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E5767D6F-AC15-40C8-98E5-DD2A5D64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A19F4395-742A-4403-BFBD-98C003EE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EB63718-6767-41D7-B40B-37272553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8E6CF371-74AC-4EF6-B903-E4109E66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BF634583-0CF5-4605-BAEB-48D0AC95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0A5C1633-7D15-4D01-B325-D1979676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1256AEEC-D3C9-4D4E-A0DF-BE16DF18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02075B17-84F7-4A9F-9688-31478FF2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509471F-48F5-4F72-A950-00512240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BEA57A61-6A37-4064-AC5C-34258D7F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92A81FCE-27EC-4D03-931F-D6A844B5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8A854CDA-2091-4E16-B726-64CC53B3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0DBF5ED8-8370-40D9-B13D-CC150D57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0E88DED4-94D0-4419-BE5C-3BCD0E09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74C9E3FD-E316-41FE-AA73-EDC967DB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79BC70B7-C45F-482F-9256-1FEDEA2C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497C7E57-0E58-461A-BFF8-708FBB2B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76FC5409-7A0A-44B1-A598-408D64C3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30E41D7E-C388-4C23-85B8-6E0762D8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F3EB6859-F4C1-46D6-8AAE-113183C4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D679555A-45FE-40C6-A509-E09915F1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897A6E57-9991-4D48-92CD-F3EF6619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01C6E7BC-31A2-4DBE-88F6-F8544095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41BF86A4-9CCE-4553-92A1-79763808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1028B3D6-A475-47E1-8F2F-1D193E91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D8E5DF36-47DC-4771-9590-0E7FF178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6402AD08-9884-4798-938E-3E3DE1B9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557A05F5-C5AA-4873-9C71-0608F6E9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E55C1B2F-E541-4CD5-AB9C-F116567A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4BA5E231-744F-4DE0-9466-A77DBE73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3BEB7004-FACA-4074-AB9C-AFFA325B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B9AB9906-FBA4-4456-9C3C-13471812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10010CE4-4C88-4FE6-9315-C8439063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9CB2E024-DE07-4957-AAED-D2F89C09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E681C35-940F-4377-BDD5-5B75723A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0F45CCE2-6CC9-4F1B-A2D3-0AB3E6FE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6EB31717-48EB-4E06-854F-30D065AB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1CA64921-14B8-47E4-A40A-DBEF9802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C5994A57-8F91-45BB-8CC8-154ADD8D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134F3EAD-4342-4EFA-BF0D-F8B74A46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7B22B8B1-3CFD-46FF-A769-B2FD8C69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87FD221C-9923-4657-8A51-796C44FD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41B60EC7-146D-4A21-9A6F-4124B300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7B767E5F-D041-40DE-B2DA-8EAF4972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1F3E3DB1-C8E7-41F1-A986-6186CD0F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196CF153-FB40-4EC8-AB48-3805B572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8F1405EF-8AA1-4620-A8AD-B6E2F100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5F0DAE1F-5EAA-4531-A253-8528F85B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7FB264AD-96FD-43B8-A041-C563C6CF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2E5C3AFD-CAC2-4A20-B29B-5F6E5090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05E8325F-7C2A-4CBF-81A4-DFB34BEA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11A128C6-4961-4B78-A931-903649EA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E2F4BCA8-C060-4006-AAFE-C5F49E25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C609162E-D484-48C4-B2F7-73517F82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03AD9766-EC5B-4834-839A-9E84833A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B03E5213-E5E9-4131-B981-EF8D8858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AED580DF-977E-4431-848A-722FA8B9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BBF383AB-E8A2-4F2C-A13D-5E76DF65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7008F570-6DC5-47A6-9C8C-71779C7B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27D312B5-B695-4378-BA29-44F69927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0B094084-3013-482A-ABB2-EC639A49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126F2A90-2135-4441-8731-ABD225B6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7FE812D6-4719-42AC-9B64-6F5AE671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E8B57654-4453-44B7-9DA6-0D599728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74DE9329-2D07-4965-8F20-8F816A47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4344F9CE-6C9E-4F33-BEDD-E0D5F3DF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76C403B4-5CA0-40FE-9CA5-ADC6DA9B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670315FF-3129-4B0D-9EA9-6A3B0580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61E5A61C-3C3A-4BC9-930A-6477EEC5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9E5D6567-E99B-4C01-913A-E550972D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460F9849-0AAC-42E4-BBD6-422B960F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86FD0091-893F-4985-9907-CCBA79E3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B08557B2-FB6D-43DC-9882-749A8F2A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57CD5037-3C05-438F-90E6-1C8BFC65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21148BDC-AFE3-4833-973B-4994AEA1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B6C1C61B-1BF8-463C-B04F-281A7CCB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261C9F57-9D35-4A93-9DE8-419C6A70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E4DE34C4-1229-460D-A3C3-76627C2A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AC1730B4-9AD9-402C-B743-3AC0FE00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F536EB43-25F9-481A-AFA9-6BF12089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04944286-EC95-4699-AAEC-1D78BD82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7F56C15B-DB9E-4825-8D02-9C951DBB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01D40099-DF75-49A6-8931-190649CA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DC7C68FE-4CDE-465F-AFA4-D3BBD1F9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FEB00335-A747-48A4-AFE9-FAA9327E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702E8901-AF7F-42D7-A71D-D7D2A41C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71AC9046-9D64-409C-A8D8-F79359CD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2B28C325-00B0-4394-8DB0-E92715E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2CAD618E-1CD2-47BD-BABB-155291EB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357241BC-957C-4462-9354-CCD1962E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6F41D7DA-041E-4983-A5AE-94E9DBAA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660AF072-FE53-46D5-BAD8-12817D72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DCBA4947-9770-4FB0-929C-DDD19361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AA256B4D-DAD6-4386-8849-9D5519C1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3F157227-E70D-4091-872F-091D3AE6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09A4DBD0-0165-43C0-872E-87ACC507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EA23953E-A9FC-487E-A55A-37B10B12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AC31BCEB-8504-4586-B5B7-78F39DE0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13AB8EF2-8B0C-41B5-A561-8F1A92DC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FE8B366D-6980-45FB-AE64-0A6BF28D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80F35638-6EEE-44BC-9F52-A149E452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0791F3E3-3364-497B-AB13-3E5C0966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BC1796F0-4638-4669-AFBC-716BABDC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EEDEAA98-066C-472B-B9F8-CD67576A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CD413B38-11C4-405D-A570-2E888ED4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D776F0C5-DE56-4733-8DE5-072227BF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6DA74C05-6D28-4AAD-A2AF-A3671F2C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F1218757-1549-4046-A01B-085B44A7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53C42EFD-46C9-4511-AEE2-44955BA0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C3AAA5A-C919-4B24-8273-26980792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77BA66DD-E26C-430C-9F37-B58D7F4C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21612D2E-A84C-4BF7-B9F6-6A49757A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A004D784-3729-4084-90F2-211F1CD4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8587651B-C733-4223-9524-FAD53E7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69CCA39D-F129-4758-AF4A-7B53ACEC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82452596-7C47-4499-A934-84F75970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5E06156B-C1D7-4691-A49D-3DF81935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C724A005-82C1-49AE-BD15-D37F448B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D131B360-5CE2-41FC-A3C6-8F287EAB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67A9871A-99B2-4FBB-B633-C600B4A1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2B76C06A-760D-4B7B-BA7E-63FFF60B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E300E7F3-13A0-4611-9866-21EEE603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0A235CF1-B1DA-40E2-BCB0-A35E5C88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2A38A77E-583E-477E-BCB8-8A8A0452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8A22FD7E-5A2E-4CD4-863C-92916351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A6D010D4-54D9-42A6-B7B4-B8F3F2F8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961FAFEA-3288-43AA-A71C-6256A0D1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BFE8D811-BAAF-4CAF-9160-BBF11244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1E8FC279-3507-481E-9607-FA8E2B31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3F1E8105-1648-4280-8DD6-BA64482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2BA9FE84-5EFE-4B81-8D19-AED6F814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8E799F3E-8063-4563-9303-5F5D0161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61F694AA-8A7C-41FF-B176-F377F126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853C64C0-1650-4565-A285-D4567BFC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8F7261CC-7E4E-44F9-99CC-745DFF1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01D1400C-4611-4A21-BC66-434083DB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072B86F8-818A-4347-875E-4C25940C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09181C18-0289-474F-A393-4F55A5E7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7D6FD2FD-F97D-4EA9-8A0A-B8D53C68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55B81196-7FC2-43C9-826B-82E47C86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C9FB583F-36C1-4185-BF0B-7CE6A654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A040B3B7-CBA3-40CC-AC1B-38CBB0C8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3F936AAE-3E9B-44C9-9B15-67D86822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EBBC7541-A0FB-4382-80B0-784F3DE8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4E0A9171-DA47-40F2-9F35-2D7A28C5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F095097D-13AC-47E5-80B6-2E3D6DA43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3173246F-7D8C-458B-A452-CE84CCA9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B4A0D6F3-ACE1-4A89-BDC5-3F46731C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17AC89CF-8F77-4611-9F37-97CD805B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0ED95A03-AFB1-4764-9C4F-B0A29370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B7526F55-FF9C-4559-8291-A6F2A732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F630F8BC-28D0-478D-B576-9EA35A02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5629382E-99EE-4451-9BDA-0E621046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C7A6DB1D-25F3-4EED-8AFF-BD3CC19C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74AC1DDA-9FFA-4234-8083-5812D049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85D8E4E-63A5-46E5-A640-AB8D9687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614EDC83-9C3B-43D2-8793-AFB92BDA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401EA5B-B685-4C52-9190-0389DFD9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1FA79FDF-1616-472D-8FD4-B58A18EC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BDE39CA4-69D7-401B-AA60-67E84555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3F067FD4-D6E5-483A-BA00-9203965B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CD04E449-5F20-445A-A4C6-87520F46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FCCD8D1F-7DB7-4020-B96D-275DFD34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E3E76E3F-1D6F-4DF2-9620-A6A348A0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234EC7DD-EC73-4F73-A0C9-07F82FFE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FB57E75-4E9F-4B79-993A-0FABAC52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984B5B02-89B5-48AF-B760-8DFFEF3D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08D7ABD-5B0B-48B9-9505-B9EC093A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F722BEC5-3341-4638-8D6F-8C559CBD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400A743C-286E-45E1-8606-98878A30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48EB906D-7959-4CA4-9506-0E728F67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0322283C-131F-4B84-B01D-E1BAB0D5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8E39AFEA-DAC4-4754-B813-8AA7C30D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EFD95406-80E6-40A3-A39C-48825E6C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DCAA9713-185D-48C0-8780-057BFBD4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11D51EC4-20AA-4617-AE96-A7F1B266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C7778DEC-D48B-4F2B-B7E6-D08FAFF3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E8CA31B7-0B0D-49DB-A9B0-59BC03E2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D81A1E20-573A-4BF2-9D20-A92E7061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CAAA92D9-9C45-4514-A54D-77568D61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41FD1F02-A9C9-4749-971A-6DA240C5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FAC984E4-7D8D-4BBB-BFDF-B604B51F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56560EA7-6D89-460A-BDC0-883110D5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058AC6B5-83B9-4F10-9FE5-A6418EF2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516E0655-A618-4192-A85B-FB46F2A8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94403C88-76A1-436C-BD55-07AB627D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5686F9AF-529F-413E-90DD-50002538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F7848039-B843-4856-8240-5519BD56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FD0EB96E-3AB2-4B9D-A1A7-8486B8EA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8BE800AD-A6B2-4C64-991D-F1E12024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261E6EA7-3090-4A12-87DD-E05BEED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3A027E30-FEC9-4DC9-AF7F-C076431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D8776BE3-43B2-40E8-87A7-9DBD7578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240C9944-ADBE-4FA3-B751-E2D39BCF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478AD5CA-F42D-4261-863B-24311584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B2DD61F8-42E7-4162-B914-3B494B07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54E6A875-E556-49EC-A78E-9CFE0DAB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A0862FB4-C0AE-48E6-B7B8-8937FA31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AF9F2670-C55E-4EA0-8DC3-93719707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67C807F0-1012-4FE8-8652-EB84D6F4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318F319C-A01E-45CC-B840-FE2F5693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18D61426-63C9-4CA4-A855-F2E910BC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2B49670A-66CE-4FFC-BAF7-BB668D17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3A495D3E-BD0D-4E96-81AD-8893449B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2773FEA0-B119-43E3-B52C-0B406DB7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F39001FC-AC8D-48DA-82CA-B10F18DB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490CCBF8-BAA5-49CE-B84D-F28A49F0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D6CC236D-5963-42C3-9FB6-3D8A4D30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369B405E-7BF4-4201-B143-B0307481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BFF64FB6-8E65-4F16-AB7F-87C53DDA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44BE494A-489E-4EEC-B7FF-BC6466C6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36D25E7E-4BEC-47C0-B1AE-3259C102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87C4FA8E-A6F0-4AE1-A414-1D23CBB5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C9ADD6B1-C5E1-4D65-B7CC-75CA5029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8CE23E5F-C065-4575-87AC-445054F1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7C688482-0B19-427D-B9C9-57408053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4813CE76-7A7A-4595-BE7F-8C0CA58F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B13362E7-9DE6-468E-B0ED-1708A21E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902ADEC4-AA93-47A0-9AED-70838216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36206434-4505-4D15-952D-32011D6D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C0ED9EA5-E04B-4080-8DC3-714FF944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A9FB2E31-5D80-459C-ACE8-F4381542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B5FDA572-28D4-4C3C-9D5E-71C3192D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AFEB140A-D344-4B16-B9D1-9E40479B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C0E693DD-AE78-4FF4-B581-2EF5BA9D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B1AB72BB-271C-4E02-A13C-AADA5AB1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D912818C-A8CE-4CAB-9097-2414F335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A0A3E1ED-2B64-4A05-8C0A-D998DA9C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CABA14C4-F19C-4513-B1CC-189A317A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55367B06-D20C-4042-8AB2-5AB62380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CFC231F7-F808-42E2-96E2-AF3E2371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C44A2CD9-9EC6-4621-A643-FC588A74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26CA60C9-6DBF-4C45-A571-9503C972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3D3E23B7-5B82-4371-A5F1-1F6A6BCF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381C623-3E4C-4F32-91D9-1376E3C2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245F695B-5770-4586-B000-8F782C12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37B3FD2A-906E-4DE5-A9F2-A1807DA1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0B9E0BB5-E354-45FB-BC58-A596DB24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D38DBB58-6913-47B8-BB93-2C7C569F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F085155B-4496-4309-A452-12C8D42C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668F1287-A758-47FD-91E4-385B1616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3332605D-F28D-4910-9268-0F5416D6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F8254660-8023-404E-9B8E-BB309FF9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A4F36553-5122-484B-8E00-BAAFFC71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7EF76383-4106-44AF-9EE2-B4557F2D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B4971D6D-8A6C-4282-8D55-B7A50BE0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C13EC4C9-7AC5-4C99-8C1A-0FC67B27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E8A44D6D-8E1D-4A4B-875B-273E2C41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77CEF115-C570-4313-A2A4-05468791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65D54316-A115-47FF-8A5E-928C49AC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F82F087B-C33A-4B87-9B24-BC90CCDB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8DBAC0A9-05D6-4D26-A585-95C4B1A4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C42CEF9D-78A2-4383-AB63-DF3F03AB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7B141E01-4013-4A93-A837-9C8176B3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56A1AB69-4D05-49E7-A7EF-DA5A3CDA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4F5FBA89-9ADB-44E5-BB78-39AC593D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91720070-6341-41C4-9DBD-20425A9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DE43BF52-166E-49DA-9170-5DBBE132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5DC7ECEC-9DC6-4E80-8696-33A75DB5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85F937EF-C5FA-4B66-A5B9-151E43C8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EEFA76BE-8660-4834-A6AC-F4C24DD9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D464854-1AD8-453B-89B9-222ACF43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68246AA3-96FA-45F0-9F24-6924C282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38A17F07-9745-4D07-B52D-4930D954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7DC2D812-191A-44D2-9F77-66F0B217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D3B7226B-34EC-47C5-B1D9-5CD5F65E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7638D2DB-743F-4E72-9B11-3561A030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BA9C4309-C48C-4627-AAC7-CE341420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2C53D42F-6699-4E79-ADA8-AA753796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112B30E1-4CF1-49B8-847E-2E8D1E83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F2799D05-4D65-4CFA-AC67-6D1B46DE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03F1332A-3AB2-4178-A601-0604B90D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76F94FDF-ABD5-4153-A5CF-5163438F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6EEA07B8-BA6B-4B32-8CB5-127E19F7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47FBCE94-1735-48A7-8310-111BAC6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D2E95C1A-D617-464E-AC6D-615719BC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0F1B9C57-837B-41F4-B9DF-994BADEE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9D195A7B-43B5-444A-991E-951BC5B8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CB64DEA2-3EF7-4B1D-9D3A-F76F4480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F53A2FA1-C55A-42C9-A545-676596E7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D56B6AD0-914D-4887-9C00-7CEA4CF1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45D5D9E1-D2C2-41BA-A63A-828D6DCF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C5F849A5-BFA4-42DE-B913-12D3C2DD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F59FA532-3A6B-426E-98FF-C43E1A2C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BAE9FF5E-156E-492A-89E0-FB4A2D44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A50FF2B0-5D58-465F-A09A-00E7D85D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5CFE0395-707D-48DC-AD21-6C1640EE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D6803888-4F58-49D1-B167-5DA91F1A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428CDB53-8EE2-47D4-8203-A19AB92E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C10925BC-C7CA-4F06-B839-CA6E3D6D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3A0A326E-98A4-49FD-95A7-F92715AF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C3141416-1F1F-4445-A98F-D3724788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71844E3D-3B91-4B26-9A2D-EAA94F2A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C8D08369-8E5F-42D7-B28F-33EEAE3A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9BCC67F5-47F7-4130-B3DA-F9CE2687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BCDFC920-183D-473E-B2CC-CD75DCCC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A46E659A-8CBD-4A11-9A1B-CD4879A1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13D83119-610A-47E8-9E39-83149535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EADF07F8-8248-46F8-8AFB-FA89FB5F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33C598AA-B57A-4067-A588-82D3A844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3A022AFA-304F-46A4-955F-AF308BB5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C636C11A-6509-460E-8D2C-3394EDAB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2F3EE4CD-9DDA-4C97-B28C-AE1DB604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D62A6CAE-1097-4664-A810-313C8FDE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6BFA7A93-FB55-454B-9073-4FFF7CFB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81B87791-F957-4FD8-8C09-7B34AE48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0CF01CAE-F345-4581-B202-4A50832F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F367CC58-C6BC-4E1C-B007-9F4BF59D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E8767798-8247-4BF2-86FC-FB5829E3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B4E0390F-6BC8-403A-9E76-FE417A70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FD19C348-DD7F-4FF4-910C-1F694368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9812CCC9-8060-40D9-8B67-7D103E95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46AF3C5F-348A-4FFF-82CE-5FA39B09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EFF50594-355F-4087-9744-9FE7D42D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110DEAD7-64AD-44BF-9C0C-E4856D71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569D15A7-8EC6-4AE3-8357-365F68D4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D692E3C2-1EB6-4ADF-8115-1A5DFB24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86D48679-88FD-4C81-9E17-2CD95652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4FB80A50-BF67-44BE-BC0E-AC6CC799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B91C1B81-E561-46A0-9D10-BC93082A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95BA205D-0023-4BB4-BE09-C3623D3E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94369F6D-1856-4DED-9F32-2864AD85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89BC209C-FD42-44B9-99D7-41BD65E8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B4057322-CFA4-411D-B6E0-2B6BFBCA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DA265C80-51D5-4F9F-9CD5-130FBCC3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67229668-2EF6-4D88-ACC0-4AA243FA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CBDB853D-6F88-4FF6-8B14-D02DE4AC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939D1CEB-02AF-491B-9B0F-DB6121F7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EAAA8E2D-C1C4-4558-9AB0-A02258B0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78611E25-F55B-4154-86DD-7E945FF6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68094516-0EAD-4EE8-AE81-85BF45AD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8522CC98-D638-4620-B422-487852A8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57609B5C-199D-40B9-82EC-77A6586D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B6DBACB1-4BE5-4A23-9F94-E1EC54FD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C36285CB-0FA4-459B-9C61-080A744B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D4127851-A109-4EEF-BF6D-FEE9BBED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ED3E4155-9050-4241-BC40-A0F5127D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6401BB7B-2424-458D-900E-B394463C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FC60BB67-B3AC-435E-871C-25EAB9A6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3B368AF2-4A1C-4909-AB64-3CCBB8B8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04BCB15-AD20-4FFA-A2C0-45199A3D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C28FBCC1-6F8A-4A1B-B8A8-24435FE6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DF6B7BA6-6B6F-4CB9-8025-E9D5F7E5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480A492D-D5E1-4AF0-B119-59305754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03698C05-C482-4ABD-9904-32DC433B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C689DB00-9B27-43D0-827E-854533BF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DAE5AB92-B7A3-4876-8453-C6C8ED01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B0148CC6-421B-490C-9459-0DA3F9B3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1A6BDDDB-B8AC-4871-9E4D-392A4A6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5683698C-AF4A-4E90-BFF6-7DB3F189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C5AE2347-3B41-4E67-97E1-387114A6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0B724F7E-3654-4724-B06D-A6CC7467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C726ADB6-BD87-4AA9-BD44-7E0E03C9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13419C71-756C-4EBB-B301-B149EACB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FDA1D1F8-AF1A-4226-9D81-1E419554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EB25E11F-3BFA-4D84-8371-8A133193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AC5E4C29-0BDE-4606-8AF4-5B1305AF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B8F60E96-F89A-4773-82A7-BAAF9046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A0C6E8AF-B64D-4847-9B6D-1A930019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BC6B5EF3-5A58-442F-B577-6D9F886F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CD88194A-B025-4486-935B-9CC8D632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D2243AFE-3891-4E73-A82A-37052233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00E84B39-55F7-415C-86DD-6ED28859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9E2F9C34-6DFA-433E-A372-A0E04AC4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57EC1094-4970-4BC6-94C4-AA49403B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29BDD2CA-5F97-4C3D-A507-129924BB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49935885-C398-4FE8-9AA7-5F489D77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2054848D-F3BC-4B1E-B401-0076E312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F0C335B3-FA48-4F04-8AE9-65C28819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75E8B806-4020-4120-9E51-447970FC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573E0A2C-1BEA-426C-851D-E40019D6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A9C939B2-DEFB-40C3-AF5D-BCDC2656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204C79E8-72C7-45B8-9B89-48B04BB2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9B254F5D-0DA3-4F1D-B21F-C198659E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7A3A3570-ED82-4B61-BF1C-80F71FC5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3AEDFE9D-0B81-4D2A-8286-62DF3EA6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4937E61F-9BAD-4460-91A4-BCBE8D30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2148EA1D-FCFC-464E-A66E-191280CA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F95E9D5B-66B1-43A3-832C-0486C610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174D729D-6BCB-4D3B-BE77-B1815F9B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FF802E6D-86AD-40A6-ADBF-2117853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7F6D222E-DAA7-4914-83E8-49CB3C3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8FDB191F-4E07-4F91-9409-A81EBD0B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B9E6E1BB-BA7A-4494-B2FB-553C7CF8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608F44BF-47A5-43DE-A713-08D567AB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B190222C-325F-4AAA-8D9D-9E6F5271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997B215B-3CA0-4204-80F5-010D2305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B1720FD5-E2CB-4418-827F-1B1429AB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81907EE4-A895-4699-A43D-87611C3F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F2BF7087-6DA9-4A22-A7B8-0FB746E1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0DABAD28-7BA6-4FB0-993A-4EB4D43A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8A3D1CEA-95A8-442A-98C4-12E94A49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DEBD7D4C-970C-41DF-96EE-01E777E6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C871BB03-9FA3-4D2E-AD64-78F5E925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2B229E3C-9130-47A1-B43B-0FD7D537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F8D5A600-081A-4E6F-BF09-603A7C9A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651E4C2B-F2B3-4475-9BAC-6604D96E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56C76906-8CB1-4EE7-BCE1-EE27A67C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005F7B5C-382B-44B9-BFF3-07BA5615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517A32A5-956A-4266-A107-4E597F26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F9197C75-3C70-4CAC-B462-624C7305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11880805-258B-478C-8F90-DE374EFE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3CA2A559-6199-41FA-9C46-22C9E1A5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A20477FD-A319-49F2-952C-A941C79F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70C297BF-0F7E-41DE-9A11-1C9DFC6A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2FD53E61-D056-4B9B-9EA0-F01FBBFD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569D3CE0-372E-4DB1-8078-197A954D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235400B3-CB6F-4623-BA11-90A7549D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0F1B3CB8-6F56-4FEF-93E4-44772153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A84B6F0D-3DB1-442A-A9EE-CE3A9906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536FC684-287D-4298-9B9F-D340CE8F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A954CB48-C4F3-4F81-9E5D-4411E73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51FCDF08-33E7-4D33-BE12-BD17C918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E9E46A26-3BF9-4547-ADB3-9662E7B0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858DDA5F-9556-46A6-AF8B-2EB8DC5A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C6D0F254-617A-4E07-A31C-32245B6F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85598CDD-7643-4AE4-AEF4-B1BF1A20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CB0AF546-4687-47A5-90AF-F8D93197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F75F3555-B605-4DF6-B4DA-ED04A4D1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DE6046A9-4301-43EB-AB7A-B885932E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94FE3608-3C07-41A5-AD77-BD3D1EA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2AAE3183-6A1E-44A5-8152-9B496FC5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D68D0EDF-8D77-479B-8922-E8CCE9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50A9C6A3-582D-4A26-A8C1-3BA9449D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367B1506-9F15-4B7C-B600-7023B3A5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7290E50-E59E-4312-A1F1-875F4473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861FC713-2B3F-4061-890F-A5AE5C04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43AC992E-3EBB-4D6E-ADCA-810364C1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3BB85183-AB34-4584-A3CD-A69FD603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B8988C0D-0AE0-4E43-8F44-B77A123D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F25DA843-D8E1-44C2-91DA-2C69494E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E2F52A2D-B05C-4EDA-B45D-35FD908D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3BB104A5-A089-48D6-AD15-0A92A531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B58293AE-CF67-41EE-A3A0-E29E058F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DF8C4E6F-86C9-4FBA-B756-339A53CD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28F0C73F-A3D0-4248-8D50-22EDA509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D78F9F4E-FE09-43F7-B15F-4BFCFCED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D243E41D-6B30-45DF-B28F-F89E282A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4BBBE614-E614-43F6-81AC-634FA7CF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8345A02A-DF14-4205-8587-E2C77AEF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C0EADB29-5C2E-40F2-B4D5-964920AD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6F966D4F-9BBD-41F8-88EF-CF07DFC4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CA46B342-4590-4DE0-BC4B-D90BF587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F53FE6BB-5E6A-4E7A-AC29-F0C2A99C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6641B390-19CF-44DC-9D76-E7A3BF34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A4B104E5-1C82-45DE-9CD8-F6745AFD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94F9EC6A-C9AB-4A8B-8F77-0A41A0FD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741499A0-2B75-4E9F-810F-CCD1ABC6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07B0AA9D-4B03-45ED-A255-DCC64E65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6EC04594-FFCF-4C80-95D2-CED52634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9D9979D5-CDA1-4A25-BB75-2BD5E1EA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C3DB5DD0-BF8C-491B-9165-F8F6C6F8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18A71E65-81FF-4519-A532-1C9879EC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9321536E-47BC-442D-A567-A83DB2FD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3E815F45-D85B-4931-8B6B-F20436E0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4F4D5A36-CA95-49E9-9C6B-73CE9DD5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43BA265A-BDF1-4466-B1FF-A94D507C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7AC21200-0661-4A74-BB23-9CC513E2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DEA34949-41BF-4439-8306-CA2CCB50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77168743-D71A-4E99-B17F-3FD63704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CFE879A8-410D-44A4-908E-FD1019A6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572AD505-BC5B-4C77-9D17-9302985C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8DA0CB58-A508-439C-969F-2F1E37F5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2E657AED-AAF4-454D-9EF3-411B84D1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E992739A-DCE3-4A12-BB2A-ABC2C52F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38372E21-13AD-47EC-B2AC-FB3CE24F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A6BB7E8C-1A5A-48FF-980D-D0637D7D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9EE7555B-F05E-4C79-AE2A-4CCE2005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B117C5FF-20D0-4697-B0C8-450C928D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B8FEA571-D65B-4566-A005-3631886B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4B7E0854-2413-4B75-9C4E-57DCB12C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8C5EAEC4-9AF7-4800-9E2A-ACDF5ACC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0DD84E55-E983-40EC-8639-CBEB374F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D1C75CB4-4C5B-4BBC-89CB-EEFBCC7A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8C30FB01-1F36-492C-A816-8C67A3FC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1B8C2FAA-0E9D-4E6D-B32A-9757B6A6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E2824E83-2EAD-4BBE-980A-CBB85C43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D97795D4-0049-4EA5-933B-2AB05DC4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584A880C-CBE8-4425-B2DF-F1E2D2B0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65CC9856-B46F-4F37-B800-0C911B49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09381CF1-03DC-489F-9D99-7015078F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5F6F6B78-4CB9-454D-8104-E012F17B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F8B123C7-B657-4D5C-B2C4-09DC6D50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C075A71E-BD6E-47E2-A0A7-B831E679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9C98FC8A-05C6-4F85-9931-68F0253D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A866498E-8B7F-4198-80E0-7CF0732C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F9150702-269B-4DB9-A7C9-7003BCAB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250C1DA9-9285-47E9-BEEB-17B88868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3C6D9186-6784-411D-AC55-7A0B055E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50C86861-6045-4461-A63E-0428B39D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E355598C-C485-46F8-995E-BC89D527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BB25922A-54F8-47C1-9DD2-32149C30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311AC28F-DC25-4CF3-92D4-EF606CA4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49B93D0C-D32F-4F81-A331-38307F09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F0C05DE3-E0E2-45DC-83EA-9098DEB9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1DB75C14-DFCF-4E1E-8022-9FC4DEC5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F3BF065A-1D1E-45B4-9983-B12226E5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8BBB2A65-2DB1-4F93-B85D-056D1E57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C4DC5646-3232-434D-955C-03EE1D7A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D70F8943-2FCC-46D6-A29D-D5C01C71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A7A3DC3A-77C2-48BE-9E75-AA322E2B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F6A99223-05BC-4C1C-835D-81C420F4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885ECDAA-CE30-48BB-8577-C79BC7BB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348BFCAE-1F5C-45A0-B5DE-AAC00A80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1DDE5CB8-52D7-476A-A7B3-157275E9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F85969B2-5FC3-4A61-8DA6-7C0B9A93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AA15F371-30E1-4DAC-B9C5-567757D3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7A9C50AF-084B-4E07-8663-A8504048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58EB7A09-13FD-48F1-B685-B72796B3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A25E4D8C-819E-4B7B-A69B-FF1C51DE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415A9D87-AA6D-4669-9E33-7E735E29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984518E3-9190-4350-9E24-4EB0B5B3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7784A40-01AA-4567-8B53-2CF7749B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D72448BA-C8BE-4D77-8014-0B6201F9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1896E45D-2CB9-48F9-9A6B-C1F36D8C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80C7E063-B4BB-475D-B6F1-4DB10558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85250E70-52EA-4C54-93D1-5BD72605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CF0A715E-45D5-4534-9FDA-95DC348B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2F0D3A43-779C-449C-BB7A-0BEC2FE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57928FE1-AAE9-4EAA-8801-A28FC9C7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B2E2BC85-DB4B-4F55-82E1-F22EE5B0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BEF663C6-EAC0-48AF-874A-FBE9692F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692C5DC7-BC2A-4065-BE05-9B60C871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8A6E9C7A-DF42-43B8-B8D6-A0980CF4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017DFF9F-6DD6-49D1-9E4C-DE3A7FE9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768D360A-07DB-47CB-93E8-68352461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81B69784-B795-44EE-A7B8-EC4830D4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C59411B8-DC43-4E1F-8115-1AFB8091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93281342-B699-44A5-BCAB-5A8F9525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09BE1606-3205-4028-95F3-C592FB7A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131C8AAD-F130-480C-B59B-0BD689C5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E0FE7ABE-7C83-48AE-9B61-8229E17C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CAA5382E-92D1-4700-9D27-E43C97B3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2EFBEC83-3147-4447-A6AF-15FAA4EA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4F3B777F-16C7-40C4-B807-DFF79EE2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B8790631-3D48-4648-883D-B88F5E69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16797046-2A92-4A96-858E-3CE371BF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2115D43F-2E31-43AE-9096-9863FE5A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1FA9C9CB-FF31-482E-BFFB-80801680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8C1F8B41-076A-4EED-92D8-E8C7B23D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615B1720-3B0B-464E-9A4E-D556F84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54C3533A-EED0-4AF6-B14C-4B0ACEA6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0092F52C-CEA3-42E8-BFB9-88FB091D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EAEE7299-9556-4EEC-8881-410342BA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23255268-72E1-4FBB-B76A-4796198B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161D1F10-05F3-45DE-819B-4D6E0062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AC53DCE4-AD50-430B-A07B-4FF3F1C1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0E6B0D82-7231-4DDE-B2AF-916E6304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61E5BE25-33BA-4752-9296-74BD2679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C030BF7E-381A-404B-82CB-E49C4343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8D14061D-304A-41DA-A697-B244BFDB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7379579A-C650-41E8-B65B-6AEAE593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083E836A-EFC7-4D1B-AD53-F74EECF8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4786D666-3982-4E37-97E1-611BE74F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0B238CF6-F010-4374-95B7-3FD3040C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57F27BBB-B7FA-47ED-A12E-06077780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6B490236-0756-4CB3-8D28-D0DB6FDF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470D70D8-C920-471B-8AFE-C45EB6DC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4B66DFB7-4402-4D83-8C9D-F25C0E95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38D60614-ACDB-4DFC-90E7-0789B498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3F38865E-F11E-4FB6-B00B-62B3A1F7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F549A05A-194E-440E-8119-DF372421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967C20AA-2DED-4244-B46F-3561A984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F8C1A27B-7EEC-4C22-B5C2-AF0BB498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7CE396BF-D851-4B7F-9D4A-51053A23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3BED2B4B-6D04-42DF-9F22-B528E8F5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FC4AE3A0-FB06-4545-9D53-B90F9234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7CD7BBA3-A1F3-4946-B778-E9279884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568CD7D2-C0EB-4AF8-A02A-EE02C94B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2540AACB-1361-40BA-A813-7492B81D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D95918DE-391A-46AB-BD98-48BB14C3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1432C553-68B3-44DA-BF85-3EC86D31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280A3DEB-2606-49F5-B206-7622D196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4FA42B41-36AF-4ECF-AD69-F2624D59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0C0AEF40-9594-4B48-8B2F-570FDB8A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F68D4F34-D762-4A8E-843B-0450BD4B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A16A598A-7931-49AF-ABD7-DF85066B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50143598-03D5-4BB5-AF73-0C9CA40C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55E02B77-257F-4008-9AA2-552748E6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6EC01E3E-69A8-434F-9F03-1BB701D2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582217E0-673E-412B-B23B-349E687B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7C85C9E1-BFAF-4F75-AFCF-F7D97F7A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2D14B774-BD90-48BB-820B-3046D6BD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985DBDF2-A7F8-4E1B-8CCB-84D28E22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C012944C-40B6-4462-B0C8-56C2BC7A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27D0293B-BF0D-4F23-B2E6-D0B08404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D9A859D9-4A26-4E36-96C9-E6AE1633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FFEF04D2-53EE-4D8D-8990-74FFD894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41E02325-DBA9-439F-A5AD-6D7CEAC7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1185E0DB-3A7A-458B-BADD-E1EB74C1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6574EE4D-1FC5-47A2-A91E-3339DB89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F9CBB6A0-DBCC-4897-85AF-A8F5EBE6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D29BF064-8C06-4BFE-A069-0F24BF1C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FDBF2B07-AF63-4DE7-B7EA-11CB5407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AEFB1600-1BDE-418C-8C13-1A3F986E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0149D69C-BA76-47AB-971B-9D1A5691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516493A2-4F51-4A0E-B6DB-8FE4A389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8A2DD491-CC59-481C-A723-14A740D4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744D7DF7-ECA3-47DC-BE08-8A1CB98A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84CF2606-9BA3-45D7-B74B-A5BC20BF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E03AAC8B-39EB-4625-A3FA-4C44FF8D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6D611559-9769-469E-AAA6-C61CF4C9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C6A4E302-B0F5-45A8-95FE-5A62E3A1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A8DDEACA-124E-4627-B168-A39D1D7D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444D6E00-BCF5-4B02-B77D-DB2E69C5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7EAB439-370D-4B34-9F02-5175CBFE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5E1215C0-7849-4FEE-B0C9-E4F26F68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75189F4F-7924-478C-AE06-725F03E9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C4319F74-01E4-45AE-AF8F-1E0B6272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3B341F03-3182-46A0-958F-77DF7C5F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2CAA34AF-AA0F-4FC2-9614-EBB58F31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08581E4F-68A1-4D74-8D56-679FEC8E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4DBBD2FD-59C0-4D7D-A0E8-2A23091A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5608879A-B239-4EF1-BB62-A453DF69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B447A137-0E49-497F-8D0D-FE34D107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644EFDFC-D025-46E7-8A2D-D2330C89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5102038B-D9CD-4E9F-A975-70D3AF48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F2638611-E221-452C-92E2-F8FCF187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1E793F99-E8EF-4EA4-AF6E-32AEC954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4D186ACF-3720-4905-A790-55804244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7DDD8D5C-0779-4155-98F3-2E1E8F05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35867807-9651-43B6-8722-267F7E0D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6BBAEA2F-196E-4DC2-828F-E4ACB59E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2AEEF5B6-49C9-4285-BD6A-FC0D6104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A91EE6CD-0481-47C7-913E-D6EFC631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55FD7A4A-EB59-409C-B848-ECEF9D1D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29A701DF-51F1-4615-B3A0-E02C937A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AC118AF0-97DC-4C0D-8E24-9FDCB1D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DBB33C0E-2CF0-4A8E-8680-7E60F875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69FF8460-6BC7-4E91-9EF1-3131C53C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3F803873-66DE-47AC-A72D-CF4F6E7C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9E551E9E-95B7-4481-8A7A-40167A8A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0C67E2D3-156C-43A5-94F4-FDBD2FCE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485D77B1-00C8-4D6A-B08C-30693FA3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A1BB9117-4DCA-4799-924E-26F00897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91D81120-9616-4E36-BFFF-189B56C7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788E3485-01DC-4ACF-9BE4-57B175CE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C6AAD487-D826-4DBE-BB6C-3820E6D0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180ACF53-906F-4C04-B785-230C6EDB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ECAD01E1-80EC-4581-A587-13AAC096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72B3BDB6-EE42-4DB0-96BA-8306B4A0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6580FE1E-C5A4-441F-828A-592A3E2B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AC9B7525-659C-4AEA-BF20-F9E2DC8A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4AF78E8E-AA28-4AA5-92FC-D56A1B87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2A357C28-BD2A-4A90-A983-ABFC12F1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BE345A48-2421-4486-BE67-4ABC6139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E83483F0-6F4A-4236-B072-96D2D811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ED160A03-A955-4C4C-A416-62B538CB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DEAF1FDD-E8E0-4731-81F5-37B5828B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553F3735-8370-486E-8189-19375254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74BFB171-ECD5-4546-897F-8224470E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B4D5C4C6-AFC5-484D-A04F-43AC2E9E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D9BE8E1D-282C-4452-A1F8-6C01AEA2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3034E162-F368-47A9-B4E6-9674EFB5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7896CAF8-4AF5-4E6A-B4E3-57BA1D9E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1CB05862-8934-4BA3-819B-A7A82FFC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34110BC3-8E35-4448-BDEC-7C7F8293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3A513217-1913-4B03-BF22-58D57F35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50BEC188-7428-4881-A47F-6338B74B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8543CA5D-000F-4426-B556-AC7B9733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E685D877-BE95-47D8-8222-D88E3125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6FE9AA36-539F-45BF-BF47-7EA54ACA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610A52D7-6F69-4AFB-96DC-9D82B33C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7DC53A9D-1B1C-41D4-BA0C-9D5B5676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7E838BB6-A28B-4049-A7CE-CA01294B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C5007943-CABE-40A5-869F-154214ED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0E2ED05F-9A4C-4EE8-8B08-92E1B7AF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FEFF6A1A-D12D-4A33-85DC-B6A4C807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67B53BE4-847F-41CE-AFE7-8A5FC64A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FB6E13C-E0EE-47B2-9DEB-E5BA3E2F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43A94048-AF89-4BA9-9F0A-E405DEFA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3AF32547-E84E-4C1A-8458-A896971E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77D654C6-03E8-44E1-9903-8DDDCE93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2746AA77-FE1F-495A-84DD-95939915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DDC28A67-FA1D-4F31-9858-C166FAF8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7678B81B-BA62-4746-81BE-52E6E3D1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63AE29F1-7E59-4618-8D10-9F85EBAA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F7C556FE-28D1-4A05-9AAA-7BE464A2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D82C8944-0954-420C-98C6-570437C2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7E18E959-E9A4-451F-BF74-38F58B0E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8A4B8B41-7A7F-461F-9E40-932B04AB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07A4B67A-8B44-4C5E-B26D-E8C463E2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F4598A4D-E612-4773-9825-E1E6B694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A16C7444-9A8B-4334-8A51-8A1A4DC6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B677038B-C8B7-4007-8E28-96C5BEF8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E7374354-3489-42F1-9A89-538D94D1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DB4EE996-11BC-45A5-A3B0-56D37479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51258292-0D7F-4497-8700-0D8DE955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069C1441-5545-431B-A397-B5247B90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B40FBB67-054A-462C-8314-387C2225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432C534F-9589-48A7-9C1D-7F106DF6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2CA37015-B53C-4D6D-BF4F-CCDA449C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7AE71DC9-BC37-4247-825C-A034E37F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7EA84699-CD8F-4298-BB3F-493818EF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29A6C91E-4D0C-418E-9BF2-8C6B2E68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C1D4BB48-0A3A-49D0-B525-6BD0D1C0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8CCB18AD-0BD3-42FE-AC25-FB69ECE2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BD93C907-2388-4F13-9322-D900CAD9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314ADDDD-5A06-4B02-BA65-1FCD5D27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806707CF-53B6-416D-B428-479045A0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78CE317E-7B32-45E6-8732-92C5A9C2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4243C061-70F5-4D63-8040-802ED14B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2190FBDB-B150-4CED-8E54-C4A3FB7D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4C0D849F-B959-4A47-9EEA-8018C72E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72ECD68E-2B5A-4DB1-B769-26A1FFE6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BEC6B3AA-0915-4022-8CFA-A905EE70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EFB4DE6D-2D01-429C-A920-CEADB0F8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7A0C10ED-3335-4972-A1B5-CEC8B555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C2DCA441-C0AA-4158-9C03-FA8CF1A1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1166BBA9-9EA8-4FB8-A35A-72E253B0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890A72A9-DE49-4E73-9CD6-5D10AC19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1C8C0737-0723-4571-A92D-4F2CF8FE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653B78E7-8469-4FBC-8355-477B377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5ADFE0B6-3450-4F15-9F8C-A4452879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DDEAC233-5FC6-4395-9D3F-430282F5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CC79EA26-7D7C-443A-A4BC-13717BD4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93755F98-C5BA-460C-9BB1-7DB5C304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40859759-D3FC-4F92-9B4B-C1237ABD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107AA10A-7058-4BE7-A797-937EDCF8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45FC7BCA-4ADF-42B5-A0C8-08718A72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228305E0-D5F0-418C-8869-A8D803ED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AE43E11C-41C9-4782-9315-C52AA939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C91198E3-99D8-434A-8A1A-AFED0859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12A5289D-17FC-4EFD-8AC4-C31B3267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F87F0EC7-6C19-4B36-8D57-184F842F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03DF150A-F834-44B6-8E83-85B48A5D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5CE4B381-BD9E-489F-B28D-4BB446A5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DA159E00-7AE0-4A60-91A0-07E03E9C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F020061F-E590-4332-B214-36BD10BD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37D44D21-0AC9-4D1B-9E1E-6D0FC567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F2C52220-1CE1-42EE-B7EE-F91EDF0B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002A70B8-01CC-4DE8-8E34-8859F00E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94428DC0-513B-42D2-848A-8CA12C29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CCD1161C-1E31-4CEA-BA2D-8C656A2F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A8F76CB0-E09A-4595-B612-39959E5B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BAEE086F-01EE-465B-A8EB-0F1B6A54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CF5DECEA-1950-44A3-8DD1-1E00310D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D3C9A31A-77B8-4E2A-AEE5-9D5D5AC8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56C53D14-BC21-489E-B3ED-0EC2AAC6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955E03AB-31C1-46B2-99B2-DE58F9B5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391ECC41-0324-420D-BBE2-F5726161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BDEBC9F8-9D36-4F4F-A289-3A3A4334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907C197F-318B-4BDC-8C92-D94F458E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46C815E7-85B9-47D1-9D35-50F7829F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57D617CC-10A6-49DA-9251-0B082FAF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CE184211-7663-4C1F-B5E1-271E675E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64E0C9A3-7A04-4DCC-9DBC-49F2A293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66967DED-EB8E-4955-8953-14E0C9CF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072C7CA6-C789-458F-A76A-D5DECD00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D8276FC2-1805-4B28-A174-FF855A55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F21D856A-6A68-4AE6-B839-C1FA9A70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E5F0C01B-F22D-4FDD-8902-C2F832E7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25099AA3-7863-45A0-BFC0-DDBEFAFE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B396EE5B-463F-4FB3-BE98-87800B1C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8B54235F-6B82-4952-A0B2-6CFAC2D0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6FFCFBB0-D029-4FB6-9B0D-3E2CF7FD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975B0C5E-2111-43C0-9DFF-C8167901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1E616ED9-4D04-455B-A105-1CE082FA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221E0AB2-FCF8-4C0F-BF6F-D3D3CFAF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4C52CDD0-B5F3-4744-84F2-716CE5C5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A9ECE224-B2CE-4A61-A60C-86AA86C3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5BD42C3C-83D8-470D-9CCD-BD6D6A13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DE6C75E8-90B5-4DCB-9118-4A4A397A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3974368C-9657-4928-9DF3-0021B773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9A73EBE6-89BD-4E39-BDBF-A125E172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3658ABC3-D9FA-4B4B-ABA5-81CBC211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031A2648-177C-4942-9C1A-A1CA466D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3FD200F1-0282-40F3-82FD-1BBEFE23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355D3B84-3D1B-444E-9E12-4AC3DAED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0B55BE76-AD7D-4061-B8F8-B27DC15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CEC286ED-F50E-488A-AA7C-ED87FF44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21E0C130-8674-4E73-9760-26DA1351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E9BAE6C9-846F-4040-A4EE-01C98507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71664149-253D-4004-A9C2-5FC609E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D31061A1-8D9A-4A0E-B642-DE2138EA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F1D88474-1F39-4811-9400-1BE2745A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4A4D5332-EB87-4C76-976D-89703F90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45860629-21BD-42F9-A835-A8A7DD1C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D73171E4-F098-454A-A5B2-DAF819CC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9C356913-92DF-4D71-98C6-8D18BC68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4FAA4EAE-CA9C-41DC-B44B-66D7832E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9247C053-F685-42E4-B6DC-72BC6970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74F145A5-C8C5-4FC3-8312-8174A25C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DDD7B3B8-E645-4F0A-8992-039A06F4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3B51B2FC-5954-4955-85AF-F043FC71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03060E24-CEBF-4445-B8DC-0EB94DDB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72E0657C-A7DC-457E-AF8E-75F4172A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5EB5F1B2-0774-413D-A6F0-B0110078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3100B70E-4F43-4C7D-A40B-39BA9497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B070F993-E1F5-4937-8B88-655EF01A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19CEBA19-3D91-471A-A4C0-582766DB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95198C33-BB71-41AE-8910-A6D08C58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E84D8BD9-0295-48F6-B593-C41BC7CF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5BBD3FC4-EFD6-4CBB-9A78-FB700A96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E6DE3E9F-B7C8-4DAD-B225-2E3880CB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D5AF5150-7D72-469F-A261-0699B59B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8E9C8CD1-9362-4343-81C9-67ECCB1D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8BDB5431-AFD6-4948-8E01-4444B194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46721FEA-230A-4E93-9076-53C50254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41A96A0B-B842-483B-9352-34BEFFBF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93E3D2A9-912B-4BC1-BEDD-3851C1F6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18FAD826-C75F-41EC-8985-04F16D26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25E9D154-6B72-4AB2-8FBD-FDA88CDA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E5A19ED5-59AA-4D08-8B16-62C0D97C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E45FF616-90C9-44FD-ACF7-9B5A495A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C8314A35-CE55-4474-8870-1AD5C9C9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3611EC5F-8F6E-4457-89EC-1AEDE7A0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5BF46CE8-7232-4A06-9516-72998F1B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3CE14700-9117-44C9-B39E-7D36582A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F067217B-F45B-4F9F-98B4-36353029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0C9311B3-D097-46CC-8FE5-4015A5B8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4021C7F4-830E-410B-B780-6EE1DAA2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960D3C2A-F383-4AA2-BD1B-3CAD1F13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12FB804D-43CE-4821-89F5-376F655F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7F0B0D2F-501D-4E42-95C1-580457A9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1932BAA3-0BB5-40CF-A53B-FD106AC1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7CB8207E-B709-4D57-B110-B7C5C7E1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38CA03C2-24A2-4408-B9BF-E279ABB3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0A428F7B-4116-410F-8F63-59AE71BE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BD292697-13B2-448A-978D-E58A4C6C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8A358A07-1816-46E1-B40C-4BD1A41E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87F137A3-72F6-48D0-B6B1-D29D32AD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F344C7E3-C682-4774-A8B4-110E7892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0E5114D7-4B1C-4B0F-905A-C7DA725C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1C9F5E1A-D370-4668-AEEC-E5B5A601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6F36DA71-00C1-4B30-BA8C-F3E13DB0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8061864D-5C5F-45D4-9C96-8593CEC8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23520975-EEB6-45B6-ACA8-8F9BB061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416ADE38-46A7-45CC-A077-047AB232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44FFAC9E-1ED1-4810-BE30-110844AF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F11486CC-2CFA-425B-AC73-0BEC1E21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D70D564D-030E-41BB-B1A5-48B24ACC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81D6ED7C-D100-455F-96BD-269A56CB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0F9FD760-F475-4DCA-AEB1-83858620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60ECC86A-BD56-428D-8C00-9F00A181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4240664D-2708-42BE-A6ED-34C35262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69ADE05A-B1A9-46EF-8D8B-CFA839FC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160A3602-9931-43A9-B068-F3972E38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1BE94430-BDA7-48A9-A2C8-9838F3E3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86B8B51E-46C3-4103-9783-65610867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A51F1909-89DD-4A0A-B824-0A80315E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2FE08E1A-6E87-4391-9713-9B40304A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522C1A1E-E8AA-4C32-890B-FE338DC1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AAF6825E-E302-46EA-B3A2-5E0B3211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43C47F91-058E-4B1F-AEDE-A7CD8153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1877BDE6-8D28-4FF1-B40F-0099F91C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9BC3AB0E-8111-42BE-AE0C-144567A7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0663DC8D-13C3-4D78-A20E-DD418ED1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5A92B359-A472-4985-9C6C-33A58A1B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A3BC3207-71C8-4136-B587-02C26D24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59CFFE8D-F171-4C13-B6D8-7466EAF9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8340F14C-F36C-4E1D-9EFB-2BEE8A4C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22135F85-C43D-4D26-8D42-C435709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68486CE2-A51D-42CC-8D9F-DC8EE313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31DC8206-87B2-47F2-9232-E5976B42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DEE59E32-E005-4E3E-A60F-DD198B14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728B21A4-6080-405D-9463-7E96C662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9C74D78C-FA00-4ADA-87D6-5655082F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5320BC6A-B06C-4DDC-98D3-A88C2ECE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F16CABC3-1A39-42AC-84B4-78267FE5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43F68CF2-F280-41F4-833F-C75BB7A6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D7A43ADD-F876-448B-A652-73D6FC82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9AE47CCB-E87D-42FC-B8C9-453F1E4E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D9A1F9B2-41EA-4EEF-A9B1-54373DD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335A524E-D066-4FA1-8199-5E8F87E7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CE31AA8D-4FFB-4E34-AB1D-2D3D1391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EAB35FCC-B9F0-4DD2-9AFD-FBF3F450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9668192A-AE72-4C43-AE51-586CF27E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72D723B1-C948-4DA5-94CE-DA51D2F4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BB05D962-4A73-4084-8F98-63987E49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150EF504-1953-4DF7-A0CD-AAED7F57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3E572F3E-F70D-4122-BD73-D89C0930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0CC870EE-C4CE-4890-B464-37C569EA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B88533F5-C421-4CEB-AEC4-01FAEE4D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851715FF-F546-4A10-BC53-D96FFA8A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02691777-EA92-468B-A6DC-7368C126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B9B3E2B7-F7F0-4FDE-814A-1E6358E8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C8A801E2-87D0-4F8E-A720-1F4AE8CF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1444A8B4-FAAD-47CA-9C93-95589DEA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A0C3A0C9-6CDE-4930-AF48-CC823FC1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BE7252A9-1743-4BF2-99BB-EA2325B7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A5FB374D-4B41-45E8-B432-5E628CF8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1A513FB8-7E1E-4EA4-8782-53A5CAC6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010AC5FE-5C77-4675-9A33-DA857281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36101C59-A2B6-45A6-8C82-5EBFA46D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38225B15-BAB4-4F5A-8CC7-5BB8F495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D8A79A1B-EA2A-430F-A777-7C76A1FC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ED05DC9A-7563-4919-8DC2-E5AEEDDE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5E7A851C-ACD7-461F-9C9A-2AF59E97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1429C9BC-D520-4AA9-BD44-DB3481AF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F48C2F28-3614-4A3C-9A29-88684425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ACF37806-5D74-47D0-B77F-0AD11EE6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61520B44-7528-4652-95E9-65A76AC4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FA6AA69C-D70F-4857-B596-476999C6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DD28AC6A-5BAE-4094-85E8-48738165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33D0F0B4-F184-4600-A0F9-94B6B5F4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C133C9CF-50D7-48BD-AF3C-22973DC1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3797EF80-9DB5-42A8-B4D3-9005550E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A7DC9B6E-29C3-407F-9533-2B997572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116BF312-D1ED-49F5-BF19-B836881B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894402E0-1D1A-4C50-A7B9-6420CA7A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40CEF105-77A2-4C8E-8951-2E9DADBC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8C2C9173-966A-41D1-B9BB-56AAB15B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1B8C438D-17A0-4295-B7CE-EA73F591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C2F617C1-4D77-4F71-A9A1-A25E6826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:a16="http://schemas.microsoft.com/office/drawing/2014/main" id="{81E84A83-615A-4043-9ED3-5D4DB956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A534BCF7-28E6-4389-89D8-F90A11A7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AACE0A94-E196-4DE5-A98E-97C0D051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AA6C18E8-A861-4731-B0DE-8A56445F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3304F916-8B69-4D04-80A9-46DB5371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15F977C7-40D3-41F0-A053-C9621A42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05AE2A1F-7B1A-4724-9080-82B96F3B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1B762F14-0C6C-4971-8B2C-2E5B58C5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218346CF-22AA-4CC3-B255-776CD662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2FDBA4B9-971C-484F-8438-3F42E8AB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FFA3CB1E-673E-4AA2-8486-75D157B1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E84B42ED-314C-476F-8EEB-864FE7F6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AED24D4A-D51D-4EFD-89AA-B2D428F7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F9FD3B88-36FA-49A1-8954-BDB50982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7A2D7185-1F5A-497D-A5EF-531320A9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61911ABB-3EDB-4E57-BEC8-19EA1C3E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A7D04A4D-86C6-46BC-9345-B547BE5C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827CC829-049E-40AA-B14B-997F7C04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F4A16DA8-4071-4F3A-BE74-932FE86E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D83BD04E-C203-4F10-93D9-03C975AA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96280B75-A090-46EA-8CF8-6F39CF6F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274FC713-70EF-48FB-95DB-C6E7F2CE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BFA861B5-57AA-4CA1-8325-EDBA6100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5CB8B425-5B6B-4244-B83E-6BB138BD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888C8D67-5B59-4650-AC16-3F6EF7E0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A40DB101-1171-4E31-9CD5-DBF477E8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BF175BBE-1E16-4A79-AB1C-DD064155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06FD5A03-454E-426A-AA4C-27AC93B6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5F2BD31C-BC15-4F53-99B1-EAB906FD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3EC33C24-8A26-4DC0-B3E4-0311DED3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D9F9ACFB-E347-4E5F-98BD-8DD6B3DC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89731097-D2EC-415C-AD9F-4574FF63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25ED36B7-C81D-4C18-B5C2-E3600978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11BC4126-C018-42FC-AA3F-B235D685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909F0A16-3C39-4FDF-994A-3AAFAD6B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EC73D962-FACA-413C-BC00-69930B89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3EF9ED61-C7BA-4D67-9B47-AEFDD20F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3726B09F-B898-4BF6-BD42-7D30EBF5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E023C699-F1A7-451B-9B1F-5DFBBFF4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AF919F84-C089-4122-A2B7-EB1AB572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52C625C2-7106-4434-A21A-A4687B20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B32678E8-24FC-490C-A4F8-94E5C89C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F318B2E3-4C76-4E90-ADB4-01186800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AB9C0BF7-CB08-48F8-B886-28E3CC32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6482E44A-4CC4-4D07-9F93-0C027232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8CD1DC42-2655-4BF0-A0AC-FA84E3AD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010D2805-9363-40F2-A026-80BAFD39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5B666320-9688-46FA-B8A5-0A6F422B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2EC0E9A9-C272-4958-A019-13BD6E9B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55293F8A-F8F7-4F05-AB50-F7D279AE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FADB53F1-16EA-42D3-8132-4F6FEF31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02735326-611F-4A0B-BABD-97C6D067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F72F1861-5C2F-4FCF-B278-C9528A6E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BEBA8C7C-48A3-4FFC-979F-1258535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F93A0883-BFA6-4A18-BD57-9FA832BF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E4E130A2-3450-44E9-ABD0-4452C93B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A646D1D6-5E63-4428-A555-210C6E4F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F7895956-8AD4-474B-9887-62EE77E5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EA6589B4-D888-4A27-88B3-981938BF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87C9B2CE-D20D-47B2-93D3-E8E04D32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62B6FFBF-DAD2-4043-A3E8-4A3615AD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743B2075-499F-405E-9461-C207B7EA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21F5106C-6CAC-498D-B7A6-A50E01FE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C061D588-6B6F-441F-8F39-84410090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F96749E3-89E4-40FE-BD6B-186CAFAD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DF107540-AB2A-4591-841B-581643A9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EDA4AAE3-6A29-48F5-B770-99E6FF4F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9670B03C-4150-41A3-B671-A3EBD776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1DC998FF-F0B1-4F6C-9D05-E1120C4C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87B8664D-541F-42A3-AEFB-4126B81C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92C25EFF-95A9-49AD-84C1-8EDDC0B7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491F516B-E471-49A6-B4C2-F774A8EB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8EC4C71E-A2D2-46A9-8C5E-20AE5189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5972E030-A78C-4E4E-AF1C-54F04A93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BA3E6F75-DA5A-4B23-8307-5CD5C40B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38D18AB8-6AA7-450E-86F4-E4613218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AF6F4F3B-49C8-412C-8C6D-7B58DFA2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4768CAB5-D1E4-4820-B251-ED62F0EA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2E7ED3E0-1A7D-4215-A3D5-493586C3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514D3D29-9CE1-46FF-9367-A5726E47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AD5F7A93-D525-4193-AD81-E1F2F3E3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07589BEE-98CB-4D2A-B083-A5C536C2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FDFBA5C8-7877-4B22-A5C2-3CAA0945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04F5107B-E8DF-4A84-A2B5-BCAF95D4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4DB7397C-5F5F-434A-9DF1-7282DA20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F30D847E-DAD6-4CB1-BC7A-BB252D6F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2E8DB9CB-87F1-43E7-B08E-A047C61D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E85BE7CD-56B9-4058-99D2-1AEEF8AD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0773C947-72D9-46B6-A996-1CA75AB4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8199ECDC-769D-406D-BABA-14EAD65B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6D004030-B9BD-4B68-BF1A-7491B4D7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E03EBEB5-22A0-43C6-9654-02366470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9D49DF6E-B51A-4869-B4EA-6D70043B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1B57A55C-5CF3-4622-A428-003C4284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45CA50CB-B9FA-41A0-928D-F0B43F42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525BCE9B-FE3B-4A91-82BA-A5AC981F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C6BAED01-A8F8-4055-9FCE-0C505618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067BB729-E00E-437B-BB7F-1D957659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0EA1415E-E4E1-412B-BFAD-D20A3463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8DAC027A-46AA-4B7E-8800-C46D7771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1FECA2C3-A824-4854-A9B2-53455418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FDBD43BE-8E41-4E67-BC89-B354727D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B64FA2A5-A700-4ABA-8856-895917B4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4F48369A-ECAD-4B9B-B01C-7D3E35F0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3628C9ED-1DD9-4C06-84CE-5B7065F6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85D7C2CC-C281-4D3F-A702-DFE3216E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C79785D2-7C5E-4E7A-AFB7-733AC1AB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CE927FE3-2642-461E-9E60-D04D94D5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DF2BAC93-7BAE-43EB-B6E6-22B8BE22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F2D68AB7-050C-4AB8-B097-FE9666CB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D238E4E7-F5DC-4874-BF40-F8E39696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42B3F25C-1657-452E-90A1-B4FAB16E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AECE18F5-C775-4FF2-9701-975B5476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A5940FFE-08B0-4ACF-832B-A9442E6D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7B2BD5EB-EEC8-4347-B7E0-34920311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A79FA7AC-90F9-4017-A5D9-92F08FDB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BA53CDDD-3E65-4E4A-9E9C-3D2101F5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E003D9BD-E3C3-4F80-B029-65DF1203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8B404206-F5B7-46E7-95A3-493F6342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A31BE830-BF9C-47DC-83F6-3F0315CA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3860C180-C965-49E8-96DD-02B7A92D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F23C1444-62CF-462D-B8C0-399A1840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2FE41E04-2408-4401-8905-083C4A7B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E8A8F6BC-3A0F-4978-8DBC-047728BE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9C3017B4-F536-4125-B5D6-EF18F25B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966CFBC5-8CCC-47B8-98DE-C889D33E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12CD3FAA-046A-4E14-9DE9-F101D9BA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34B91D5A-06E2-4CD0-9D05-4B49C0AC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CE72304F-C16F-441F-B01A-770A7D31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3B8B2CDC-DCDF-4216-BDFC-02FFCE3F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5D8945EF-DC65-4249-B177-FFA7250D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1C8BABC9-4165-4661-893D-C4425F89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DA1B3029-6944-4D49-846D-5E2C9968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9F3C668C-EA2F-4015-9E8B-E9899F99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66ABB933-71F9-4077-A1C7-1E8EC805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4730FEFE-EAE4-40ED-B517-87B3DC13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10FAD788-ADE5-416B-82BE-9AD8926F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3F926336-F9B4-4BBC-85D8-CEDB5A37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2C3714DC-E161-41A8-A8E3-35F15638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4679C841-BACF-4F91-B75C-8BE6BE11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91C775C1-0827-49B8-A899-7366432B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5B5E3C38-4300-423C-996D-28CA69C6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BDC9C5B7-103F-4D2A-A411-3872379A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CF196FD7-96D9-4633-A054-B92AC4D8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02EF1E53-577B-4F45-98B2-298699FE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111C571C-EDE5-4DED-83F0-FAC646AA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9403EE40-A605-4289-B59E-E9CC9B54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85AD1956-3282-48AC-9655-7054C8AA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FF243119-432F-4D98-95AB-BF338068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D0A11080-321B-4473-83F3-40B3212F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0D9510CD-19DB-4D30-8354-AD541494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A4060BAC-2AC8-4728-B58A-70267668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62097BB0-690B-4F17-AE3C-031D977B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6D3784D8-1BE0-4955-B766-0258741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CC3BFA88-5D1A-437F-A8FC-D1A69A3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73AD01F3-DA93-4AC1-BED9-AC18E07E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6F92FB24-8D4B-4F08-804A-D61DFF51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52E6FC5B-A515-4AE8-AAD4-108D9273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FF52529C-8908-487B-8512-92FFDDFE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AD815367-E589-44D8-893F-26AE2A97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E40C486A-6345-41BC-BEDB-201C104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E7550260-6CC3-4723-B061-FA3F93DD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577226A8-36DB-4C95-8A8F-2C00DFB8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C26E96B7-97FE-4BBD-A570-A86F3FF9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A48215D3-5C5B-4B16-A91E-B3F06D87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8EC7D8C9-8599-4769-B87C-B0361F48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A625E87E-8DC4-4BB1-8382-077E4CB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19A1ACF7-7CB9-44F1-A495-7C878E92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4" name="Picture 2" descr="https://is.vic.lt/ris/space.png">
          <a:extLst>
            <a:ext uri="{FF2B5EF4-FFF2-40B4-BE49-F238E27FC236}">
              <a16:creationId xmlns:a16="http://schemas.microsoft.com/office/drawing/2014/main" id="{42113513-69FE-4AEA-9E46-197D007C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9D274FBB-86A1-42AC-9B74-7459714A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EB193BCF-25BF-4B5F-B737-67B61954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9C0D7CC9-9653-412C-903E-84075B1E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D2208DD8-C2F7-4643-8D40-2B1ABBA4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D97EB670-A73E-4346-AEC2-BF4DF68D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C2D720D4-60C2-4C29-9534-CAFFC43D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C77BA1ED-1B41-40F0-B7DF-8E1E9237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4A4DA88B-49D9-4E23-9C01-AA48D133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9BC0165A-233C-48BA-AEB3-364DBF25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3DA96E27-4D8C-475B-AADB-BBB37AEF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2891F4F6-795C-4011-BF41-6DABA141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AF47F6CF-4F81-42F0-B680-0659F0B6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4A642C65-77C9-4F6E-85E3-9FE3CB87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B76380C1-0598-4E50-B293-547031B9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69109D88-ADF1-46D4-AAA3-BEF14BFE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7B19905F-CF8E-421D-B1CB-13A135AF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649A4AEE-27DA-4E90-AF92-BEAD6E6F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5F11629D-104D-4AC7-ACAE-089BC98C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2F891814-389D-43C4-AD99-57399B5A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671B808D-28AC-4DD6-B30C-B81CE888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DE937548-22FD-4C20-AB70-FBA07CF1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1A1CC4EE-0A9B-46E7-A963-0F6ABC37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6A03B7AD-4A93-4B33-95E3-5AD1459F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E3AA8BD2-61DE-4C61-8774-8CDD7E55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603E066F-6D0A-4901-B132-9E1F6105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1AA1E560-0ED0-40BD-AA54-4E0CDED9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D7358085-1BFA-40C3-94DB-3A0192E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0E44FA97-21E8-4875-A97F-993DC47F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CA844288-D823-4D16-9274-0BAB3EDF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283D6174-928B-4DFA-9C80-160BF304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04C73273-2CE7-4F7A-AEB4-0E4BE31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AADC38B4-4F56-4052-978B-0D5B5B92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AF17CB74-810E-4E13-8018-A308461C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26213157-F955-47B8-92C6-CEEDD3AE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C34697EC-D5DD-4919-B4E8-17C3BCC2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0EF9493F-BA5A-4A44-8FF5-275CD4A5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6B020F5F-1C0D-4594-8FBA-EAA9A461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C27A7EB8-1084-407E-9557-A8BF8FA6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9A5EFF1A-FF34-4251-9CB6-8A5C1B04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94AE9A0F-5839-4C59-BEC4-52FC8C4A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AE402E71-9CD1-4E0D-A4BB-95FC7EDC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F6A3FFC5-035F-4AFC-8851-CC2B6DB2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4F9E424E-8E7A-4E7B-AE34-84689424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8" name="Picture 2" descr="https://is.vic.lt/ris/space.png">
          <a:extLst>
            <a:ext uri="{FF2B5EF4-FFF2-40B4-BE49-F238E27FC236}">
              <a16:creationId xmlns:a16="http://schemas.microsoft.com/office/drawing/2014/main" id="{1285C434-85E3-4A8E-AE52-91B48ABD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7EDFA61E-85BC-4F99-92CB-01A61F30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85D11A77-28AA-4406-BF85-0D1B77D8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6070359F-32A4-4A21-A9BE-955A8BD4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D88BA328-93C0-4105-8DE2-95BB6ADF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7909EB7D-E99D-4CF8-908E-7F858E40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F817208D-5468-4E5E-9834-8E1ECA97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4976FCB0-F2AF-43E0-971F-BAA36027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EED059D7-D52D-465B-AD04-59D2037C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5AD58FE0-131A-4162-9844-676FDA9E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B98F6A83-4EAB-4251-827B-72C0A838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EBDBC923-CF1B-4888-99ED-783BFCBF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E8AD101F-240E-435C-A19E-508FD812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E5C3FDAE-2B24-4801-A130-A1C2B2E5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31397FAA-25DE-4DD6-809E-34AA0A43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7B40668A-C2DD-4CE6-A58A-979EE12C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89F7252A-88A7-46B3-BFD7-9EE4AFC8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79C17DA9-61C7-4296-B335-F13652C8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064C774F-83CE-4ECC-9579-17AFE1F7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EDAD8C6A-FF38-4655-B0A9-8CE9571C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BE887419-502B-442B-AF66-F734EAF4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04B72AF4-08C9-44E8-BABC-70556DC5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9750510A-6CC5-44FF-8979-320886C1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42559294-A1D4-4D80-BC70-49BEF92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D1D90D36-4AD1-4682-B2DD-79726E8A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05D126C2-90E9-414C-B8F6-08C0D099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312801AF-B9D2-4749-9624-E28B0577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35D4C02C-B0D1-4258-8C99-416195A0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B5F3DFA8-548C-4445-9AB5-75799683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39A2256D-FD67-4572-ABEC-5631C932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E991109C-0B9D-4D6A-BE31-D8B55D40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42E65C26-7983-408F-802A-2D2744BA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4D468D5D-EEFE-474C-88B0-A8335148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4C388AA1-D594-4835-A5B5-0F361832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A1FE423E-7692-41B1-8134-13F468E1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B34B6E73-6043-412E-8666-066C2E0F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96C1B85E-6689-4104-82E5-34C169F5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5D3BB71B-9255-4E94-8BEA-D3357437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2FF1D51A-98B2-4094-9A12-5DC14818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85635402-F4CB-418D-B14E-5DF50612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D6ECA057-F733-4924-81FE-99B7F913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5A0F7206-7B42-4343-B835-F19902F7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DAE91AC5-00B6-4FA7-94E6-EF730FB5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4F89C428-20F0-4753-9993-A56F6E97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2D7003CA-3322-4D55-BDEB-A645ABD0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C36FB04E-86D9-42E4-8410-99CBDE14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4427551B-D880-4C05-82E8-F1337EDC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083321F6-3B6B-413D-AB43-841D30D7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CB76DA02-5053-4533-9D11-86FC2BAE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5B75C867-8636-4A42-B60B-C3EED034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0945B048-546D-4245-AD1F-B3C0D03C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5E6FD925-C8EB-4289-A81B-D19C0E1A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D0566B74-F174-4159-9D95-18EB37EE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7AE486BA-1611-46C8-8027-BF5D9657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F3820706-0EE6-435D-9D64-83B69EA9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63197940-E2F2-42ED-86E2-02BFFCE8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184E2580-3213-40A3-8784-F65228DB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E2D12B7F-AB27-4A92-A842-5F87BD57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9E42464B-7689-4114-8798-8B6C1BCE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23DAC84E-8EF7-4400-A3F8-DDA28F31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EBBAA47E-16EA-47FB-8A1E-4CDD06B4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6959AD15-EB08-4661-AF01-2830434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802FDEA7-FEDC-4F31-A8D9-24929253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FB624C76-14C6-4FB2-BC64-9C5B3FA6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38F07C70-1500-49E1-A34A-E4BB728B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1E82E7A1-264A-4B4A-A38D-2C11D734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33FABFF9-83BD-4377-98B4-2C77CCC1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BCA91FF2-8DBF-4A23-AD60-33911154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408E0007-12F1-456C-BA36-0FE2164E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5D761075-DCD3-4576-A629-BCE4C738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FEE5B813-FE99-472F-ACE3-AED3DA22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A8D1F1FA-EA44-46B3-BDC7-4CDDB152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FDE353FE-0B97-4FD9-9FC4-987DD96D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BA579AB6-EC62-40CC-8CE4-402B083D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16686CAB-324C-4E34-9ADC-C86D1BEF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C32B7B7C-0565-434A-BDAF-BDD647C7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D3B09904-E184-4998-ACA5-79AA7BE2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79D6CFAF-A8CA-4F05-8341-F7F0D1AF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03C5172B-FF39-4BC3-8061-46D9DFF7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37340F91-37C6-4724-A1CE-ACAB1B3F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C6224B41-4EA4-4CA8-8AA8-492DDB50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2EF5FF74-403C-4283-A876-88087F74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B85C7FC3-EFB9-4C8F-9D58-B088C98C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6C92AF1E-1874-4845-958C-88ADE55E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7F8B3B01-D0F9-4421-AAD4-859B0011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7529A730-12B5-4FAC-BB36-6AC20CDF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365CC13F-47FA-426A-AD7A-2048596D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C3A020B0-9018-493C-9C86-511E28F6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321B9544-6249-41BA-8756-B4A46C26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7207110A-4E43-4F3E-AC68-2C3BFADC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1662359D-3BDC-4724-ADE7-CD8670A2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7B64AA97-DF53-4E52-9E83-9369F878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CA77660B-F20D-4778-BB6E-61F715B5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85CC45C6-3EBE-45EA-8D11-04BF2AE3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BD214C3B-3FC1-4F9B-832B-FA7C585D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68F6E450-AD1B-44A5-BF46-9DCC9B0A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2711F70B-DA11-4C51-92E3-22F2537E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432A4EE6-8C24-4207-B4E9-7ECEB3CA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7A273116-1516-46BA-97D4-49D7C779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449BF259-2119-4DF5-99CC-01650792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2442ADED-8ADA-4E5A-9F5E-C3E423AE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6272F9B8-D91D-484F-BC99-AC3F72AF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F57C7E87-B0D8-4623-9B4D-AD921473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75130F4F-4B4D-44B2-95D5-3E41AB49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40AF5719-4673-4D45-AD95-50FB4342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072C58CF-E3EE-4E14-AEEB-484E8967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D54A7019-8FF0-4B24-821D-E1410091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56B88FD5-31B2-466E-B81E-07AC3B1A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D814E58F-8115-4588-97E0-BD042AC2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15A971DD-50E0-405B-9A6A-A345F43B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D70F0664-4713-42E2-8DDE-DAE8B8CE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5F36907A-8F75-415C-A7E1-7517CF95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38319112-67C9-4F8C-A4C7-7A3AF38E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EF15ABBA-2F96-4721-B005-83701221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02B2AFE0-998F-49F9-B85C-029286FF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4CE2E082-8C87-4F9C-B588-CC4C4438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A30076AB-B900-4D46-876C-B03CEC15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A7E7E907-68A1-4086-8F46-61F63116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5CBC5F72-0C6F-4F79-9971-2120D722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E841AD08-4BAD-4D5F-A988-E51280E2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05FECDB0-E6A4-4923-BF27-C5B70C1E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ED8C81E5-0265-4799-B894-BE549E94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1D79AE38-3A67-48D4-B78A-9E912870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5CD5EEAC-AE50-427D-9F5E-F5446A5C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841C4C4F-DFEF-4ED9-A790-4B6B6020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DB80CAF1-DDF2-4F89-AF37-B6AA6E6F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11DEDCA3-DB38-4C08-8693-86895590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FF68AF24-E1AC-4917-8271-637C30A4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D9E13013-DF8F-45BC-87BE-F18CA8B1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3347C88A-C649-4BBF-A88F-AD14A769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34F0E093-13F5-4D1E-BEAD-05CAC0DB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D3B9172A-69F9-4113-B490-64AFBD38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8AFA75B9-7723-488D-8A26-E382C2CA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875DBFBA-C79F-40AE-98BF-ED77800C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A742756B-F575-43EC-A917-0527EBFE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D3695A64-B428-4A82-AE1E-CA222AB5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22C21923-3731-46ED-AF88-3599E82E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C28ECD70-090D-4286-8DF3-6679E543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EC1FBFBF-3F5E-44F9-AA86-DE1B5F89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9FB73A8E-AC6E-4939-BC60-25E3DEB8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1816FC61-9D4C-4691-89D3-2737D557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CF1F4909-DBA5-4D44-9998-4857042E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AACB32EA-A92B-4FC9-AE8E-CFFBA8BA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B91EA5E1-B294-4077-B892-27840045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056D0CE2-B4A8-4F29-A9DC-14FEF58D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108BFEC9-3A2D-4111-B7F2-86372709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2E1E75EC-46CF-4C27-ADBC-CB034037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1695F71E-A0A5-4A9C-A3F1-A08CF2C9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11DF11BB-EA3C-4278-9296-EEEDB5EA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F57816B6-25FD-453B-A3A0-9D2AE716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B90F28EE-7000-416E-912D-88D4BF46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DAF88A15-94D3-4911-BF61-C94D7492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813F8896-9062-41C8-ACC1-A4982A15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99B3A899-D4E2-45F6-AE21-6572FC54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48B29992-0AB6-49BE-9330-D5E3F9C1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A36203CF-4D91-4912-9882-274B2AEC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DA5A9477-7C3C-4513-99AA-D6D8138D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6753BA16-C05A-452C-BEB3-A3B02AFE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F28A97BD-529C-440C-890E-C85C4BFA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D134C919-941F-42D8-907B-DCEFCF48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9F1288F2-9777-404C-A860-F3ACB30C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B18188A9-E53C-4A62-87FA-96E24815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75BD40A6-E04E-4222-AF80-F0E3A623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0945B2A9-A43F-4660-98D4-0993959F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744CAE9B-A501-4A3A-BF33-00D8BE87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A8831BC4-3F16-4C71-8138-021C7068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C1571436-77DA-44D2-8C7D-1B770CBA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23A679E0-8429-48B4-8B9A-DA342CB7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16FE1AE6-11CD-4DD4-8DC0-B13478F8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5BC4BA28-8BA5-4A6F-BCF5-1FAF4C0D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EDD2CE87-851A-4F70-BFA0-C45FE938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646AD9C2-B81B-4706-9938-C0593D30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34367D07-9B2D-47D8-A219-2C7B0D11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C6D51B3B-2E57-45DD-8935-8A354E7F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450CFDD3-5A66-4A62-AAA0-F5FCF9CB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4531ACB2-14D7-4276-9145-C4D0C605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9368027C-C45A-48E4-92F7-2960B981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AC9D5093-D4AE-4C27-90CA-C9D78C21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10AB6326-6111-4EC6-8DA5-9246C29E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93BA6409-59E1-429B-92A9-C92EA45E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47D374F6-591C-4308-AD9E-437461D6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6BA892BA-8140-4D98-BE64-6B3B8CA7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7C713A70-6689-4FAD-9378-B97D00DC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73E30FA1-9656-4D43-8751-4470A08F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5D070A83-7A1A-4327-9E62-9F8659A2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0401A75D-681D-4918-BB4A-7C0505A1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F3FCEE19-49FB-40A1-BB1A-86D873AE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A72273FF-DBB0-4D81-BF97-0019069B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A17016BB-60B8-4F62-9183-F9A030B2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2DE824FD-C69C-41A9-9C56-E8ED57A8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48C3BBF2-D815-4373-A208-DCBF23F1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3BCCDDB-A372-4916-A1CA-BC6D596C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E7BEE5CF-80DD-4D61-91D1-08531740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431A06C7-7567-4ED6-8A8A-1EABC458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3286441F-C058-4250-9948-90F4ED5F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3271F106-6B09-4B5F-BEE7-CD393595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21802C42-051C-4FDB-AC57-3967049D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829E1CB8-77D3-4DB5-A788-4962A8B5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A691B793-C548-44BE-B5E9-DB9D707E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2A854A92-1AB7-4B0E-93B4-6B9A7FAA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0C31C657-DE13-4081-BD1D-5856F3AD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37681FDD-6DDB-4160-8B2D-BB86DD7E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3A9B0B00-5E55-4C9A-A7D3-C4399990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CA99627B-5F03-4399-B2D2-4152D449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09DA70C3-175A-48F5-8829-3DBD3F30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16578AD1-D07A-4C26-958D-7D9CCD57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D8B18EEF-4976-4FF0-90BA-54971794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AAD3B0C5-EF39-464A-8250-FC520E4F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32D17648-D240-4C68-B1F0-C15B44A2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9C79FB55-68D4-4ACD-BC80-0F131729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C4F8AC61-2991-42A7-A233-3B5568EE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B8EAA011-FBB0-4B91-98BA-2E61995C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75AFCA05-2362-47AF-9DD1-0619A605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0CFACEBB-BD25-4FEE-86CE-17610FA0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57DCD657-A292-420C-9F73-E6063C38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21EC5E05-C21D-4C7E-BB15-65047C29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5A8AA502-61BE-46DC-B228-65287324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822F0FDF-2642-4EBE-B875-F00ECC7A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759B97AC-C70D-4D64-8600-64507C4C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42372F31-3EAC-4DF9-8B93-44C8BE6E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63C4E3C5-3BE8-4EFD-B559-ABFE142B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DD961EA8-005A-4453-9411-90321818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2AC16A4D-1940-46BE-BF8B-0C952F6A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859B9673-7795-4F01-8A0A-7124EAEB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D997BB0-DA0A-4A77-9855-1BC85D5A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C4BC98EC-6BDD-40BF-BE98-A54928DA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EFD1F8B2-6FD4-47CA-B8BB-019D72C9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AE4A0AA7-1830-4098-B978-F7C628AD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17F794F9-EE64-4D8F-A272-2FB8EE09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199C18FF-5855-4EF8-9465-2CB9BEA0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90AF7482-7300-4842-A3AF-9C690048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77DCC4A5-F9BB-4883-92F1-8648908D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F4B94C1B-30E5-4E90-81D7-4A2C79DC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BC7EAB1B-D09A-49ED-B1CD-D27F53BF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05B5CF77-3241-418C-9E9B-76564D3F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616454B8-F466-4AE8-AC3F-1401F512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2EA54426-E572-4EB8-B88F-E2859A7D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130637FA-125C-4531-82EF-3A7F56DC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66B5D694-D550-46C8-A664-13F78779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4353B037-21D7-44A8-B0A6-FEAF92D7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D2A183B2-AC1F-45FA-8331-52F16B17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D9415600-6B22-4535-B935-25144CAA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F93B0915-5F5B-4324-99A1-6C0F04F8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F41F0F14-B6DE-4DA9-9A2C-3A00FE17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CFC61785-5630-46CB-AFED-0D70EE98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92317DC8-DF32-48C1-AE5D-B08FB0A6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0FA8EC7C-50F0-4A1B-B84F-17FF578E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5FCB64C4-11C0-4EBE-96C0-3A8EF640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C3582F21-7437-4F32-A8C6-3722D22C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4F6844A9-D5BE-4B57-9E20-9B94AAC6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7292807F-DBE2-42DB-A95B-ED9899E9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2FCCA345-8DC4-4109-81FE-38850640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F56FEED0-2362-44D2-AB3F-7F198E0A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C8861897-D73B-42EC-AE1F-00AE9014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EBC8A53C-B041-4FB7-A660-E23F7547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916F019D-C5DD-4F76-94E3-8A418D45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1F38CFE0-8A56-41C0-B5F2-CE18EA2F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4B7CE5EF-EF61-4177-9F5C-C1FC7E85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17D5C8CE-72D2-4392-B5FA-8581ACAB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CE33FB6A-4122-4E17-97BB-BD2FE77F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EFC9CF06-B965-45ED-88F0-7426C990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4AD8383-974E-43A0-9621-967F236A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E79309AB-7DD2-47D6-9543-AA5F9977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FEA3D4FA-1104-4D6E-9ECD-67A2F2FC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723E7816-728E-4328-949E-A62F9F28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A8B9E46F-C4D1-4382-B778-F320ECE3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186C88F7-060F-4AEE-B52B-A489CC43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3E189C25-B824-458A-8EAC-DE5AC3BB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910F5B5D-3638-41EC-9E26-33715A0D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998BCD24-02B8-459C-8A95-A40CDBB3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B39D0C97-ADB3-4D45-B1E8-AE4C5604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6EEDEEB6-4E3B-42C0-AFBB-9BD5CD08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991928B6-7DED-452A-BCF5-85466BAB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C8E7B5ED-BE56-461F-BBA4-9FC39291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C3DCFA3C-8151-41DE-BF57-3986E6E7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15278CFA-6BB0-433C-9165-2A55FE54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9ECB7A37-2641-418D-836F-2E3829C8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BC46D0E1-F865-41AF-ABC0-7B96104A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17C2F39F-2B17-47AD-BF40-A13704F5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FC447780-CFE1-48A6-AE92-AAEECD23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85EBA735-F846-41A8-B77D-FEE7E2D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733D4669-E8FE-43E6-BBCB-23758D3F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611C7F3D-FE4B-40E0-A2B5-04D4F46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20D83C1C-B7BA-49CC-A7FE-F73BEB0B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B347DE4B-FABB-4258-A445-3F74563C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B3AD45B0-E0C9-4237-811D-BFB8A396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9E80287B-6A77-4219-97A7-289A1870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29CA2F64-AE5F-41B4-942F-8D47B244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66EF16A4-0123-4C93-91DD-DB707B3E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90EA4954-37C7-483F-A400-D2B8981A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C5662D0C-9DCD-4B82-9398-AD68757F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D3E619EE-993E-4532-80D2-699D17D7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0B4B971D-1936-4B53-B7AF-1E4F2CE6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19DFD2D1-1F5E-4135-9D64-EB6188E7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300EF067-2309-4E40-A671-92A1A120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1BEF49FC-9DC7-4F1A-BA26-2BB94676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69C8FEC9-5538-40E9-B55E-31A2210D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2DA73133-D8A8-4E44-A7FE-04995E8D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0D0E2F6D-D16C-4891-89FD-0CBC827F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D2EABF24-9567-485B-A42A-4E05F44E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CC4B3858-2529-4040-A26F-47AA007E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D4D51ECB-1654-4F3C-BED2-1C37713A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45C37E3E-55B0-41D1-BD88-07F46624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CE681A7A-1F17-48F3-97F1-B6503A21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62C17AD3-D3EB-4779-97A6-25C7605A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B31A20EC-583B-4477-B5CE-90EE0608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E38A5D63-0A7D-4F28-8A61-89EE857A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35EBC2DF-AEB2-46FC-8E0A-9339B08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A3F23AEC-3910-4191-8C8C-70FCC187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164D091-50BB-4F79-ADC6-C25B56A3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C5AA45E0-AAAE-4C5A-BD03-584BB0EB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E105348C-A0F7-4183-9069-499E228A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BCF7E8C1-C69C-48A0-B729-8DFDA424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576B452A-C134-47EE-95F1-9706F61C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D4E99FE3-DA68-4DD3-AF97-7FEC12311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61B8AA40-7021-4826-B556-B23C7159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981BAD7F-5C9B-4587-93B6-7537E6A7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986EFA1D-F275-49B6-8FD5-DDB0E7A8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EA3D321B-D73B-46D3-8E6D-65B4A48E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F327D7E1-F5E0-4DB2-AAC3-6137A71E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0F73E39A-8F91-47A1-9A04-3093E48E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A0686219-B5A6-4E66-A013-80B90A21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1938204-5F64-4730-8D36-4808D6F3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7C691BF2-21CB-4AC0-B7EC-FA8B7CE5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B4FE441C-5A61-45A1-BECF-A64F1C8C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913AE396-D9ED-429F-9436-F3A091EC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91D9CEF1-4905-494B-B856-2C3F0E18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15920670-33AC-4A4C-949D-35D577AC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554E2B92-6941-4836-A524-1543B076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832ADE9E-0B88-4AAD-8187-F4658FEC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C9EA6D42-742D-436D-8485-ACED5743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74BF46D5-ED6D-4074-814D-0164A49C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EBD7E098-CEE9-4C5A-B907-7FC3D6D0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9687062B-140E-4AFA-8B45-E8E665FC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43DE7DAB-FE81-478B-AAF7-129AB7AC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F11692F8-B66E-4256-AB17-D927B996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03980DC6-D612-403B-89AD-9D043317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04AB899C-E0B5-43AF-A256-8771C515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976BA3D5-412D-47BA-9262-A0084919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B089CBFC-BAC8-42D8-86D5-801A6F7A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17ECD979-F0BD-4AC5-969C-D95C2254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F955AF2E-AC80-4B90-8267-AD6D100D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39236903-A145-4B44-9FBE-24A0612E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E7619383-29F5-420D-8E24-BBCC87B6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B1A0A961-0540-4791-9A99-BA529FA0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99969C54-CC38-4F73-9EF1-BC717537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EB0CBA8E-9588-4CB8-88E9-4ADA770D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4299C7F0-342B-4F9F-8F6E-533609A2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00480D31-F906-4497-8E0E-E43229B9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0128B6B2-F0BD-4C5D-B4F7-3A48BFF3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006E524A-CD94-4911-856A-A6549531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3395D87D-8CC3-4CB9-9BBC-80CC30D9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2EA09E8A-1FEE-45FA-8539-41705CFA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ED8A6371-0056-4681-A3AC-4EC5E7FD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89132DB3-5073-4CE6-9A67-14F7F2C3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A8C689F1-DC3D-4C53-9DD9-9C82EE1B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BB51C204-DDEF-46F8-AEF7-DCA3F856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9833E0A9-FF30-490D-AC52-50AE913D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60272F5-62A0-4667-9AC5-9A951917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F6A4D649-28AA-4632-B8B7-671A2AE5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DCB37886-EB36-4B3F-92AC-7804D867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7F3C94BE-5628-48E1-BEA2-9D8A69EC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D8091C3B-F874-444D-A94F-0BFFD891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6B3FD873-1290-49DB-AED5-9E1AC687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64949657-C578-4040-920D-80ECBBE1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AEE39385-2E32-4331-A07D-47B03C8E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D0C85982-AD97-4A6A-906A-12052AA1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E0646DD3-D06C-4DD1-8071-C60F1C27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2045B11-2503-452C-8C51-2C03BA46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D5E339FB-463E-467E-BE21-81803924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3171B296-EF49-40B2-B98D-BA977D60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B5A92198-B251-4CD1-BC4F-CDAD14B5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9C772DB5-10BF-42A3-A874-CC8F317A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A65D4B03-20FE-411A-AF74-BF0DAC1C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A646B7E2-603F-4E82-B6A1-F8F4DB61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B8C40E47-2B80-4654-944A-E5B46B67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DD8C250E-DA46-4420-A67A-A7C58FA9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28352115-6845-47B0-8E74-88660B1E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42DD8827-00AE-4DBC-8915-45C85751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FB99F823-BE5E-4DE9-8422-0773D8A8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499DAA06-63C3-452F-BE79-91A620D8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13724B5D-2714-45B4-9897-98B36A1A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78E307F-1A0D-4F84-8273-9AE1438B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08B33A3C-52BD-4D7B-A72C-EF457054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83FCC593-FA08-4D9E-8EEE-AC8F6050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AB80EB6D-5EE3-44CB-82B2-439F75CA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82889679-707D-4724-B21C-E111EAB6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742E7DF0-CEAD-46E5-BD5A-24EA65EF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F666ABAA-8147-4F5A-B370-43D7BC86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E7C4480D-7561-4F33-B577-16CD7FCA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968BC976-7EF5-402B-86DB-B7361C37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FE169FF2-6BBF-46E4-AE33-CA233FC0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391F79FE-A10D-48B8-9DB6-46BEBD58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378A3070-ABF3-4FEE-81BB-9D177D79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E9B274C0-28FD-407D-B06B-567BF0FC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5816F258-B317-44EE-B5DB-5BF6CB0D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BC2162CC-B28A-459E-B34E-5946267F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EB130C19-A16A-4D12-930B-0BB26A45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C2909410-D430-4433-B3C1-DDFE41C1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AD1B8F82-0EC2-4759-903B-8F8A0311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C8C11BD2-C720-4788-B231-1C03882C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0B721879-44F6-44E2-BFE3-5058361D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A3DC0E4F-7950-454B-B155-A0A76646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60873799-828B-4BB9-AA88-6A12FEB6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6DB094D1-3B5D-478A-BE35-E817B44D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9229883E-B59F-45CB-94DD-F331FF6E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5A0BF9A7-5FA9-4AC9-B67D-5D22CB51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502EC7A1-54C3-4BEE-AB2E-16EF4622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CDEC8602-FD81-43AB-AD58-DCBCB1A9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49E629CB-9C46-4C23-A60D-71415E04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224D6C1D-C6CB-4DE7-A73C-8F1D3FD6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D72F1400-53C5-48B1-AD51-DF1F3A64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BF456462-3CA0-4815-A497-5FE8C36D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5F9B7CC1-0DAE-4F4D-88F1-A5DE26A4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A35CAE8-DBAB-46C8-8BBD-5828345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6F8081BC-3385-40F1-A93E-4E1806C2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68CA0DDF-1B2F-41C2-8B6E-D79911F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1035D048-405C-4477-AF7C-17DACD45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3CE6369E-7226-491B-949C-99915F5B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51B55B02-AAE6-4F94-A559-6FF4A441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5EFD7627-B6C4-4504-9F25-0B2FA79E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FD317ACC-1DDF-46F7-9BB6-CF8CD3CE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2B477957-3826-4220-BF96-3D5865BA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D5EFC697-F981-49C1-9A33-9CCC613F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F435EAAB-3401-47E3-9E0D-4D3DC363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327D78F9-4DC0-4F8C-A630-06AB3A76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7240F340-1E3B-449E-A6B9-136022C1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A3EB3FB8-ABBA-457C-ADDB-599DE9A1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6990B648-1868-4802-AE04-A7BDEA7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4F6D14AA-A7E1-4D19-A1AD-5080DF39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7CEEC6D9-DDA8-4EA1-95D1-04FF4F09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4DADCC6E-4E71-4327-B4CC-30B3D080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EAC41609-DD86-4043-A4DB-8AFB117B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F9362DD7-E5F2-4BD2-B7C9-31110985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BFED3A1F-DD86-422A-B9D7-54B400CE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BC8F2C58-0FE3-44DE-8A33-06BAEF3F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F9C9DEA5-74FA-4633-81A5-92AFE402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718D5B96-53DC-4EAA-92BA-9BB34B93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68A30650-4D28-4A47-B98D-68528544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91FF5E2E-A8B0-4A87-884C-6EFE8E0C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61143EFB-F1B3-4169-9D69-C7DE0B6C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6921E2F0-1DF0-441E-A6AD-CA0789AE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4FB45032-AF60-4C62-A25B-7A877A4D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12CA0D29-C179-411C-BA20-3E82E1DD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AEFB9EE9-2EBC-420B-941C-2A953A5E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0F51C72B-DF8B-4F5A-A658-7F330AAF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2549C8B0-DFC0-49D0-B40F-527E8B29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D7938CA5-9AD4-44A5-BCCD-F373479F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BFF6260D-4205-41F3-BAF5-3D8DDF68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4FE46FBA-9B18-41CE-9088-8FAF8F89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0CDACCFB-FC51-4F09-B169-FF0AD71B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D26CF5CA-F358-46D9-80D0-C978F74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88B4F9F3-3D95-4F73-853E-ADEC6D7D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EFF929B2-D56D-4702-BEB6-BFECD9EB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7C222843-8951-4481-A5F1-F85342B8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E5FA1678-7316-484F-A4DE-2908CB4A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627504B4-4F51-4FF3-A1C6-FCAC688F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4717D34B-9D8D-4F89-819D-D20132EB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D85B4725-4D43-4621-83AB-B69AB1F7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4042856D-4BA2-4761-B6E0-5E7DB56B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DBF74C5A-E9CF-44E0-A852-ED753605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3B4BABA5-A942-4D20-8B3B-E671488F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4E1916A-A883-415D-8614-8FF117B7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212A024B-B28B-43F2-8A26-D787AC8E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C990DB5A-A4D0-49F0-B416-18435A95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1003A642-738F-4C62-A3C5-7E14E3CB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A321B26C-8093-49A4-BF21-E8292958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6715C958-6E34-4B6A-8CBB-32E612F2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71B03917-E0A6-46D9-B0AA-1468D130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C6339D46-E41C-4E7B-91F8-18E4CADF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64DF4677-7CB8-4011-A778-432FC1DE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013D4C00-7451-45AA-9CC9-18F2783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EC46527E-25E8-4273-9886-B6F2F1B7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A0216E42-9651-40E1-971C-D1C812F4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3836062B-B6F3-4D59-BA43-2629B1B5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D0435972-DA6A-4A8E-ADF0-158F4BF7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825FDE42-5831-4DBF-B5DE-AA349A2C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0ECE440B-D97C-4E2B-B9AE-B2E024EB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B89C9FAA-E4EB-4720-A0F0-40FF045E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EED2F82C-10A0-40D1-A91A-CBE0FE59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BB71B3B3-241C-4C7D-AB0E-7805A147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17F6A421-0200-4845-9B3C-16D4C825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B158CC97-E482-4349-9AA2-98F44100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02B70A63-6148-4CDB-957F-7D019D96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AAD55A56-BE87-4865-A15E-7E7CD231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41F05262-B344-45B5-B68A-29790D4F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8F6CD8EF-9BAC-4BD0-89A6-E281365B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6C54C50B-9FE0-407C-A893-31E69291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16DBE7BD-9BBA-4BC7-BF25-B4BF2A4F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8F16E049-9F90-4041-BF62-DB828139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7658CF3-8931-4B81-BF19-FD51F2E3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0DEAF2E9-3CEA-4643-AEF0-910C00CA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6603CB01-6FFA-4470-A90B-78CB4B42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422566E1-4947-47CA-B3F2-7AB09264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23D01ECF-155C-4EAA-9EBF-53EE7B34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3815D5EB-70DE-44D0-B999-C646DD4D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D19677BE-D51D-409F-B43C-0724A98E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4C06D7B0-20BB-46B1-BCBC-D8D6FE78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CE3590AC-B18D-4D67-AB60-606B9620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EFB75028-EB8C-4E44-8E2F-FC116E78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67B7EBFF-5799-484C-B98A-33159E37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DBED6C78-A2DD-4FE0-9605-B1A163C0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418F53AF-2D1E-4680-867F-42352066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02E6B668-6E79-440E-9979-E2E1D400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0ED9A2DF-4569-4008-9790-1228EF14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93CFD452-BA23-4827-B3AA-8D8DF139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1173FDB1-3CDC-4666-A1A0-53187839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0BB22E61-4F51-4224-A940-D76935E2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EAD59448-7432-4F04-A61E-781A3C7E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C0A10A49-FE08-406A-A184-C9A84BB3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8DA50599-000D-4463-8BC7-C78EFDCB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9731E327-1DB5-4268-B9A5-ECAB3082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106886C3-E806-4434-A6ED-F00328F9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7B3780CB-4232-431D-A75C-94ECAD2E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13736A3C-04D4-4B57-AE40-775D35C2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172A9AE7-3089-4E8D-AB6E-4857BDAD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B2B31C54-33DC-490F-A8AA-B5A5D24B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4D718F8E-68B0-4534-83C1-EF015B4C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03078D31-B83F-4745-A6C9-2896A12B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F12AE530-A448-4640-9419-117DBCD9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8CAC4538-093B-4B76-A8BC-598AAB64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5832F60F-1FD6-464C-ADE2-FC73905D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D7E415D6-292E-4BAC-AF34-054170F2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AB34261F-0E98-46B0-BC6E-67E1A8E9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9E6AA3BB-3AEC-4B06-939F-357B4265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70DC26DA-E058-4859-A37D-FC6014FB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5E2DC288-05ED-4B3A-BA13-EDCEF3E6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F9C55CFF-F69E-44C8-A766-3FF3EB75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4C6A8E70-7206-417D-B275-5F3613A2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0ABD7E6E-0881-41F6-A43E-5FA8D520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55619525-E821-4E35-8BAC-4B11FE1C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4DC5D10A-EA20-40A8-BF76-AE823797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22EC79FB-7F44-4BE2-9F34-ADB51DAF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AC69C6BB-23DF-4A4F-8287-35C6A678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0706B3DE-DD38-49A3-B12C-B2B61958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C863BEFD-2462-45A4-9122-34402EB8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8EC726EB-23AC-4B72-B4FD-A56EDE4C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4F18B7A5-B544-4497-B7B9-57D5A4BD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C7355A49-C355-4DCA-B8AE-1A3C866F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445F01A2-890B-42C6-8BE9-CD5BD25E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37A4FD21-7FB8-4E74-897A-C40CC8A3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9FDFD467-08C1-4C36-8DBC-718F4C02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BB626D4A-416D-476A-8261-9B0F0B1E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BD7F31C5-6566-4441-A971-8A126F5F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CDA4C1F2-0DF2-4922-B629-01F21BB4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F3B4D631-7605-47FD-9FA9-980AA9DD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B2C00063-B06C-4AB2-81D1-EE76E5A9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20896C2A-93D7-4ADB-9397-3B0A39C7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2A77229F-3EDB-4353-A447-C179FC92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273AF67D-5379-4A49-91CE-546234F0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1A246E3D-A83C-47FB-91AB-C465A093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E77A2FD0-0B5A-44BD-A350-D0451488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645B9722-0BCE-4025-A738-67895369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92CB37E4-DD13-4C7E-835A-51D116E2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9D250353-88C9-4D75-A801-DEA9C663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F02CD978-92F6-412C-A88A-6CE590BF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F179B5D4-52D9-4FFB-AEDB-002C98FA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B9233194-923F-4E6C-A166-84DE20DD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E9758FCB-71C6-414C-BBC8-434A4AD3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828A1CFE-EDFE-4FFA-8CE9-63B8D360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C3275A14-22FA-4A93-9AB0-736FE9E8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D9CD9AD7-BFD0-4F74-8A45-F16A6983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D9661C6D-B69E-4EC1-A6D1-47969CE4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74C73DE2-3ECA-4DFC-BD08-42038C8E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67D082C1-2754-4F62-B701-4CF96C5F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1DA6FB50-0B63-4317-A987-36609FB4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58B2FDC6-D60C-41B2-95E2-DA00B753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97E8AD2A-29F0-45B1-BFE1-2D499544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9039ECE5-EB21-4441-8FC0-D5F53019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796D4381-9DB8-4735-985D-E9688BC8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702EDBBA-E239-4688-AF27-1BE2ED96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0E98C198-BCB7-4422-A47F-A8501CB2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3D197B16-8B5A-45E3-A32B-5B7DF78F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629B26E1-A01F-44A9-834B-9016E7C8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17930ECD-A356-4ED5-831F-1B6EC429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71458FA7-CA72-42D6-8F3B-AB4AC1E9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2DE5E1BB-5BA8-4992-B088-5E520618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281035E0-4461-4BD7-AAAD-19F756E2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D5EE751F-B76B-45E6-9781-D4C12F7D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6B6B387A-D79A-4A01-B637-B17AD695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6DBA36C3-2B46-4A2A-B805-0CFE70C8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2B5B4984-63E7-44D8-AC88-C464D9F6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3DDD6198-7EB7-4BCE-8513-99EC2D40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1D45E12C-C6B2-4BB6-86AE-412C68C7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F0C6BCE5-725A-478F-9751-7FBA0977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24315749-149C-4920-96B4-9A38A281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F9AD4ECD-A9DE-4B32-8499-80162426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3D02B2F5-0ABB-4B9E-AFF9-5E5B9265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66FBE399-F6E9-4F12-8D08-CD476EED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C3A06BE9-0B2D-47D3-9EBD-86CDE290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A7950C0A-DF88-4D8C-A9A4-1871940B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B5F55FC2-C299-4AA3-A0C3-B9F6E75F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71F2DC07-5795-4D94-A796-1205A123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FA0D0904-227B-4653-B8B0-0672C639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125C148E-1BB1-456C-A74A-397A0C35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1BE70A0A-8B24-4379-90A4-E5437532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2F2BF7AC-8F5F-4064-A1DD-E2AE8FBB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8D238EAB-3B98-4DD0-9793-C81798CC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574292D3-4447-4D70-8479-681C36DF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7A368C5E-8D56-442C-8FBE-A5D32D93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5C8B4A6-DEA2-4959-9CBF-FE794870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CAFF273B-8888-4FF0-9175-1DDF256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F726F8B2-B56C-4B95-9E87-78A675C9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0FF3256-D65D-4E39-85FB-7A9CA5CA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8ED6FA24-0D01-4A5D-A41B-B985DA4B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13934D9E-03F4-4036-AB25-BD8C34CE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D910CFED-9A10-4A36-8E90-E8302BD8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A93F022E-85B7-430A-B6ED-F020060B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FF44CE86-AFC9-4FD1-8727-B279BA69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632B0FE4-C4FE-4C0B-BD49-B82936B1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C0ADED89-B0C2-40B3-A5EB-5577D3CE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5F983440-61C3-40E7-AD67-AD576AE4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CD435C79-1859-440C-A634-B7C5BC4D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CFE08056-ABEF-4E51-AC1A-56AE1E1C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352F6E41-3645-492E-9A41-151CCBDE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5D8CEC1-6DE6-4361-805E-B9035436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A08A891D-C477-49A2-A418-5FE37ABE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49157BC4-F149-420F-8745-440B4FA0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6C4E2315-10E1-47A8-AB2B-640D1140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75C22857-460D-4DA7-84B1-6AAAA678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58F9ECD4-D81E-4DE4-A768-38BDA820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99A284F-769A-4A5D-84B9-4BAAC0FC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1F8B0476-3B88-426A-B0AB-181D97C3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8715FDF5-CF08-44E6-AECA-B0E020FD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E7671D1A-E6DC-4CC0-A7F7-CD4065FC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85CF673E-C37B-4E12-9DE6-D5ECADDD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A810E168-4D07-40A5-A67D-D622EB81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37A3D44A-6129-4C83-8918-D4AC4F6D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0CC96236-F21E-4509-AD69-19146BBC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DEC01DF3-4C33-4947-AC0A-A3D971CF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1951B37F-D1E4-4027-8A21-22228C14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2E2EC144-AC40-463B-A8CE-6B7B1A5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86FB25B7-E4E7-4434-89C9-21C94E56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D5AFC5EA-B8F8-4A26-BB61-24D2C2FC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5577BF46-C0C2-4897-9DD8-F1AF2FC3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7518834A-E64F-484A-8EDC-3DFB54D0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BB1651B6-B61D-49D8-B254-57E17D28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D728CA70-9CA9-4C73-A98F-7FE42CC0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34473A03-38E7-4767-9398-6F93C88B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F011D3AD-39CC-44D1-8C43-B72F3101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78EFDB07-F2A7-4E61-B4F6-5910688F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D220BE05-E77B-4382-8324-7AEC4498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DC4D02B2-68F1-4FA5-A05D-31A7D274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E61CC441-0212-4677-99CD-770A6B72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DAEB121E-5B5A-4B95-8552-ED8D7634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93BEB0D8-6F2F-4791-B6B8-109E4AF9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142E287D-396E-4611-B486-6926EB5E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AC5E0F6E-68C5-4830-A679-EFF07B38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BEC41306-D5F8-4FF6-858E-CAF257D0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DDCB384A-2B07-4368-A270-F458767C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440AD08A-FFB6-4816-AF4A-ACC866F3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06AB3B03-CFE8-42D7-9A78-79B926A8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22085C36-EF69-476A-ADBD-9D73DA67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00C543DC-3680-49E3-BE57-3939E0CD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D78E1541-D661-439B-83FA-07AE2075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C7D86A8B-1FFF-4881-9092-F1D3EE8A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5ACEF702-F1D8-44DB-9EA7-D0A4685C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B1CFF550-C0FD-4124-9FEE-909F35FD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C7BEBFC8-CCAD-4021-91B1-B484277D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94A452B0-4C3B-4E53-A02E-63283D9E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6F94484E-BF5D-4DA2-8157-A666BCDE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AB44CC15-F57A-42AD-8006-B080D7A0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70E883E5-B752-4529-9054-BBDCDB8F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194391FD-2A36-4D4F-BBB4-DF0D1DF8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488B20B4-CC39-45C7-9E4D-8C26A3F0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F84B84A7-3EFD-4E13-9D7D-CBF23090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E396B534-1315-42FA-9919-0E27DC61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8049DDF3-25BB-47E0-A3A7-813F6166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94A2DB54-FE38-4423-927D-F9CFACEE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F55A0E14-554E-4AE9-9210-4C80D0CB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ADEE878C-76F5-4443-9D26-E1D667F0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83B2C6F1-0407-4F19-A6CF-EEA725A3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F96E8889-C6BF-4EA0-ADA4-3131F41B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3D78BE27-8C15-4007-960B-4C7EC687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59D547C5-BCAE-4D7D-ACE3-8EA35AAA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C42344F4-7BAE-447F-93D2-82F8A83E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DBBDC122-5638-42CC-8382-0C721B28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5A24D18C-4B8F-41B2-A204-EB47BD1F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E663EDC3-9613-489A-992C-30DA8916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33E0F600-DBD0-4D5A-9811-F20360E5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03056561-28E4-4FFE-A426-F6B7CFC1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70B5933E-B33D-47B2-9F15-DDCF12D0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E933F61F-A71E-4F3A-B887-AE80F8E3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8B45F1B7-1E99-447D-AEE3-94B1890E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5AF3B575-8701-444A-BD22-8BF9411F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CF03413D-1648-4F05-9661-FA9246E2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1947A493-9F28-45B6-AAE9-0AA043D4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24E5A155-857E-42F9-9EAA-FD3D88AD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8CAFEFB3-60E7-4348-9220-581A3C15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B6E832F8-3C8C-4221-942E-9AE46164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7421F5F0-6B24-4072-9B19-DB22DB06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63264B59-88B0-42F7-8AF9-35C72DF2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5C25F615-6B90-48F8-AE1C-E8026FFD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D7C3A90-68AD-4F81-85D4-452EB227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5AB5C8F6-2000-44CE-90B4-5BF49AC8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2C58BE6C-B8E8-4BD7-B545-7F1425D0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299568B5-985D-42D9-B5B5-8457E246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AB1F90D8-DA66-4A6C-A5E9-3BF54698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F79596AA-471D-44A7-B214-50D90ED6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1CA93335-27EA-4119-A785-4E337226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01D0E49B-B00A-41B3-B971-10B815FC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76F67E03-101E-45B0-8FD7-A7923075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E8441F66-D149-4B51-B39C-B5C76052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356BD87E-292C-47E0-AD51-4BF392A6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1E88FA57-6EAD-4AD2-90A7-8872FD5F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9ADCB93E-7437-4A2C-891A-EF375170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1569F983-01B0-44E7-B4A0-4F44DD8A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64CC9730-237D-4C53-8958-B69E1C6E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6041B651-0412-49A7-834F-3814210D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E34AFA70-6882-4F75-8270-A6648493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987E57B7-FD98-495A-A470-6BCDD7D9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E22A06FA-02D0-4583-9780-AB1939E0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576416B9-43EA-4A8B-846A-9E211CD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67D3F354-03D8-4E73-B47D-73AF6B07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049C634D-6BED-41C5-AC0D-D16B1F74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EFEBC3A4-A82A-4185-97FB-6C3E7733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04F15A03-B985-4704-B6DA-C733CC4A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91B78A67-8286-4A01-91AC-EA974D81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2274F911-FEC7-4A8D-BD39-09F65256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8B350739-3A7E-4757-A60B-08E6E91D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33047025-E48D-4B58-8206-069F1B45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F50D6644-F920-4D0B-B4B2-367DBEEF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06D892EA-29FE-4648-AC9C-5E907482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0C8ACCA7-BBF8-4B9F-A2D1-B49F9304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E2DE721A-369A-4244-AFFC-AD328665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1A3FE3D2-1BF1-48C7-8B90-CBA84481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2300C9C9-491D-420E-B947-F1292B17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6B52E64F-B7DD-495C-8187-D56ACD39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0E8BA2C9-A556-4C76-80A0-0A3DACDB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FE63D6CE-D2AF-4F43-A074-4B0FB283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20F9FFE8-1CB5-4F15-AB1A-2FEA6990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624C4789-5CD5-4B5B-BDE5-046FC0B9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EE0BF144-B02B-466C-BA8A-06E15EE0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48BE7594-4026-4AC3-A169-90FDC43F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65191E49-300B-4132-A5B5-6340CD2C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3B69C2ED-D48D-4AC0-8CCE-ED2072F6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617541C4-0472-43DD-8733-EB8B1869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11EBF72A-F960-4286-86A8-0CE35C5C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3A0BAE7A-D5EC-4C9E-A60D-179DB3B4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F270EAC2-7093-429E-9AF3-77FF55F1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CB9F9393-7512-4A5B-B1E2-280B2B13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85306D59-7E66-465E-91C6-F7DB7E25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2A982239-3B0D-4EFC-A7C3-C7D7B0FB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4BEA91DF-196D-491E-A20C-1F7ECB7B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DC53C4C7-C086-4080-8F18-611379C4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284C6140-95D7-4A41-B90D-E8A94FE5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8F474EC7-EFC3-49FD-9144-5FDB8B79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593FD4F0-A4F7-4AC5-9DD3-8A77BA39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782276AB-5E8C-48D3-8063-34FD0AE5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BF828DBE-BE62-4414-B510-DCD3374E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1BCDD48A-423C-4BC0-A820-302A940A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242F10D0-F20F-4DCB-BEC5-5007CBFB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DCA2005-10E0-465A-A8D7-BB776B7E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7AD0EE6A-4829-428C-9A67-2DA02637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8667E9B1-74E4-47AD-ABBD-1CA45F2E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20F9077F-59D0-4D0B-971E-8F2E1165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528C0AEB-0CFB-41E6-93FF-74F4F633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4AA884D4-6C50-41F4-A688-B258C8EF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3A1A9EC3-F66F-4E1A-B88D-04DA0270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CB5E644B-6653-4372-9239-5937F6E1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3132F346-AE9B-4F42-B293-9205490C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3A2B9E2A-CB18-42CC-B244-28493606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01FB03D0-2EF2-4585-B88B-4DCC1DFD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DE4AEE54-70EC-418F-923D-18107ACD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94B451E6-92CB-4B82-A035-828150E1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D9436DFE-F36B-40E7-8B87-B9421010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33DC0919-3B97-4818-AAAE-F8ED6950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A45C18DA-789B-4B45-95FC-9B083A2C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3DE85D4D-4E4D-4C8C-AAD1-99B54328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B1764AF5-92D3-4E0C-879A-03800DC0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9469B4CB-509B-404C-8663-5A4C32BC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F165E840-BD9B-4EE6-B0D2-67886773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2C8839B7-74ED-482E-95BF-FFDDE105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31046082-6EC4-447D-8914-57341232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B554C7A1-BF15-426E-BEB9-ADDEE072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6147385F-D2B7-400D-879E-22BA276E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921F9B34-3581-41BC-B4E2-74BB2496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24DDA8F3-67BA-41DE-9B22-7CF1F254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279BA452-57EA-4362-9122-D6517E1E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20C41A25-8AAF-4379-BA78-BF8C2EA1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95A9417C-37F0-4BB6-9C5C-8E5CE169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8DED3394-F644-4661-86E0-8613B47F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12DB808A-0FE0-4CCE-B1A9-B1C93CAB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3866B62F-F12D-49A5-805B-AE438716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CA934DF0-4893-4CFC-8DBA-8089853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DFED359A-D4F1-4C7E-B1D8-83A35130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5EF067E1-389A-4483-9874-3A30D661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2A900E72-1604-4673-B82F-F0828276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69E5C163-904B-46AA-A70F-7A34208C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06FED1FF-6BAE-477D-8B65-53888B1A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FAF02326-7A03-4D81-9BD0-98BBD4A6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49759DBA-0B07-4854-AAC5-E3B064B0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218CB133-10AD-4BC0-811F-ACAB11CE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D55F90E1-B689-4E2B-AF4F-F9B7BCE1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62131731-488E-4B5F-8B9D-10EAD9E0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18EEB233-8F2D-441F-9EB2-827DC05D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1296A100-A582-4833-BDE2-5FB7BEBB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EA2E2314-86CB-49D5-9008-F0218A0A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B996C092-D576-4285-881C-F83E766D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21A99AF0-1FC7-44BB-8D8A-9A52F2F8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728C6B2C-D975-40BA-A0CD-F8055A6A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970B78D2-57A7-4853-94D6-A2CF5B4F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6CA177E5-60DD-4BD0-9800-A2A1DE97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18187F73-B0A2-46BA-98C9-8B5F932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F920C919-A373-493C-87EA-1C5121AB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20CA3817-1A88-4171-813C-62549F1D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9D7E8014-656F-4FD7-9AA4-870BD9F3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CC486201-0F2A-4E31-A525-E9D03FC2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781E08E6-18F6-4342-9372-D00C4739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12712F53-16D3-47DB-85F7-63531D47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2B5A68E-6CD2-4030-8F54-F3EE45A3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6A5B8C04-5A75-42CE-AC63-68C61009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0D20351F-56DB-423B-8D40-D7B04A7F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C014629C-4E93-48D8-BCE8-07034E71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AEE4B8ED-6295-4C85-9918-336B38DA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924F68C6-FE02-414C-BFC2-AF3C67DE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077BDA73-5E97-4136-BDB0-0D75BC55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8CD8035C-CBA3-46E9-B87E-F9E470C4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A3040FFB-5557-445A-A39B-09B1F66C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791479B2-7D96-419E-955E-496D3F04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9B080230-8A56-4035-BE47-1E9BD58B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9A4CF1C0-3BE7-4110-8029-934D12FA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71D885BF-BA7C-4966-8665-590DD771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3C95FB73-1253-45A9-86B3-A9A18358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DBACFC7D-C756-45EE-8012-8DC69A85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CDF91F04-E321-4289-958A-BB3AC1F1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2E362B6F-C967-4EF7-A8FD-2ED4DFEA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EF900E43-31C6-476E-BAB5-BC3747D4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F853A2B7-0AAE-4C98-BD80-1CD416B6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15C2CD03-C6F7-4946-B5BB-494A681F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D12E5899-E252-4886-BF83-3AC0E6A6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3D21292D-634F-4A13-A343-19E251A4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AD5530C1-9A6C-43F2-943B-19E6711F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408DD2D1-D8DA-4EBC-B89F-001E71AE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A5B0B275-B4B6-4DF0-B5C6-4681123A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FB21012F-063C-4BB2-AB2C-9E197826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DB4F3C14-B2A0-43E0-8250-530F7942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49A2202F-2E83-4E26-A2DD-09487B65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6" name="Picture 2" descr="https://is.vic.lt/ris/space.png">
          <a:extLst>
            <a:ext uri="{FF2B5EF4-FFF2-40B4-BE49-F238E27FC236}">
              <a16:creationId xmlns:a16="http://schemas.microsoft.com/office/drawing/2014/main" id="{555945AC-CC7A-4AFF-9C24-C16200C7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4FD3FCB4-F05B-4DC3-BAE2-C7B83F7C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ED6EFAB5-B089-41E0-A549-61D2050E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1F371EFC-EA54-473F-8E97-402FD6AB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CD05929F-9546-4DAD-828E-2A4A64EB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5B527027-4B1A-4580-9A36-F466D937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EA7B69D-CD15-4CCF-971C-9E476FF8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EEC9334A-1B24-4603-B817-FBC5E9A9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81EDB559-3B80-4F29-9886-F63489C6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802D3232-B701-4CF3-9C43-EE7E2BCC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4FDFBFA3-F6A7-4D24-B163-0167AB9A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B3983947-E167-4E71-9791-03A13DFF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221CADD8-4CEC-4AF7-9EF3-839A1B93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0CDCF744-B47F-4BD4-8A8D-5483773B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F6F65F07-7288-45E9-BC63-1D3F0493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CFF35922-9F59-48E6-88F3-0677F3C6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9D57F58D-2F1A-4CBB-A6EC-5E6BF710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F5A080EF-4B6E-4E90-B8A3-3EF26DAF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EF95FA43-E18D-476C-B0CB-704D44DE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E3C2FBFD-7040-462F-9057-E6851654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30991D43-BF1C-4AF5-9222-5257D079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4D5F20A0-FD49-4056-B5A1-F026BD2B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942418EF-0753-40B0-9240-8471559E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6AD9F599-60F7-4327-8BBA-16FAC588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410F5457-7A20-44EB-9D0C-2878EFC9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87687229-AFBF-4A11-9554-70D0E6EF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89A4ED35-100E-4B8E-8743-80AEE52A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CFBB71CE-7491-4C93-A03B-193B7A51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75A4B1B8-691A-4E7D-A317-5747A417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D1968E3F-1AC6-4C26-B690-9A02DE9A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50C6C34B-D538-47D4-A38B-21A70301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C351BB14-90B2-4A99-B245-39FF2AD9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5455784E-044C-4D85-971D-9136DE0F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472824B4-A2D3-42A9-8CF5-77C982AD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B62A1FC6-3C66-47F8-A719-D1DEF6D9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F3B06D6F-4171-437C-8E61-0296EB13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1489736A-A05D-4A5E-A62C-CE67A3AB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EF7BA9B9-DDCF-4DCC-89C5-B0553C0D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EEE3EF9E-1893-4AEE-848E-3180B651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B2E75C68-5545-46E6-ACAB-301C9DA1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682C298A-41C6-42DF-A9DB-B17B3C39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C1A55A4A-CB0F-4D4B-AE32-D8C8A411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24160CA8-9C27-4B96-87E0-338D0C08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45D0768A-ACC0-4569-8CDE-BB8DF24D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0450CF94-13E0-40FD-B48F-14A9A7B0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95A8E97D-EC66-4C51-931E-978C258A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53E46A18-C3F2-48F4-92E6-2A20E924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F9915D70-939E-4E83-8893-DABC94E7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44985554-A6C0-4029-B854-89441CD0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F633091A-BFCB-430A-9681-7E63D7F5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913AE7E1-E899-4E98-8A44-6BD32057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97A45223-FEEC-4823-8BE8-5AC9E20B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3510D551-E8C1-4A1C-BCED-112C7479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51F2D89E-B9B1-46FA-927C-82EB996F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2C12C9D0-17F1-441D-81F4-C125D0A7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DE51357F-6273-4F19-A9CD-1A2D3D5F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C4500153-2612-4122-9929-0E35C3A1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580C64AD-F317-458F-9329-4F3068F3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F9D7489D-9582-4F17-9FA8-B277D490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60BF94D6-3DD5-45A1-8447-56C89E29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7D5451FB-041F-43BC-A12A-42ADF7FC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23E15535-0142-44E3-8C16-F85F6E07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F77C4041-82D2-4B8A-AC32-59EBE975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FB88874D-8AE9-4347-8BDC-44548A62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2DC3EF88-56A0-4CF4-9813-ABC7686D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24749C91-C5DB-45ED-8462-71CF931E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53C2D86F-7918-49DF-89E5-2C771DA9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BE4368E9-74CC-4760-AFEE-E341C005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4EDED9F4-4B35-405C-9CCD-567BEDE2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D93A7589-1A9C-4A4E-9799-56A87A20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227D11A1-3927-48FC-9CEE-B4B38F48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7BEC6075-B8DE-474D-A7D4-813BCCDE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72640473-1618-4B9A-8324-A447B0AC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59DCE40B-6D61-4FDA-916D-13B0EDBA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A199A216-A44C-4D18-82E8-CE2D703C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3DE75338-7720-47F5-9206-1298C457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7CA8E1D3-71A1-4724-892C-CC06F2B0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FE1858B1-387C-42CA-B107-2657D45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665E6EFF-2C70-4DA0-BBF4-F660D019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8A12625C-00E9-4451-9700-7B308570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05F023F8-35FB-498E-8F7C-00A8F20F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C5238E6A-4892-4869-8335-DC12A1CE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2D85E5A5-6538-4D45-9663-D6AB1EDB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F5F39BDC-08C4-42CF-9E8C-299DE116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9B0A1942-FC6B-4654-B42C-5A2EAA06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D47065B1-A173-4E5E-84FC-7F3C5B85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A9490B6C-C838-4D93-AAB2-7BE9477C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C13F199C-DCAF-4049-AE00-3C1D1A49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3D3300E0-1EF2-420B-966F-660FDA3C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04F7AA5C-3D18-4A1A-9FC4-F8118F46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E6A16523-D4B9-4304-BF62-A9A04E78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DF3BF154-C73B-4F5D-9D74-05E1B721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4CB58B98-4D2F-444B-90E4-AC13426E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899" name="Picture 2" descr="https://is.vic.lt/ris/space.png">
          <a:extLst>
            <a:ext uri="{FF2B5EF4-FFF2-40B4-BE49-F238E27FC236}">
              <a16:creationId xmlns:a16="http://schemas.microsoft.com/office/drawing/2014/main" id="{4E2284CB-095E-4B60-A487-023E7784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ED53FF94-96B4-4D6A-A8CD-A595A383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537F53C-3D0F-4F36-AF03-C448B155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493E2A28-2F0D-42A1-9164-41BA5383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FDBBD7D6-295B-40C2-BF97-F41FD661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3FA59755-CA99-42E1-A617-93D21C25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047D4CB0-4FF1-406F-9D5C-D5F03276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A8D1B332-C2B0-4FBA-8EE0-845FFB9B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5DC2D732-4B0F-4A3C-84DB-2DDE151D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0836B7A9-858C-4D6C-A730-0503471F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DEC2FE4D-CC9A-49FF-B2B4-5C6D2344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AC0692D6-46C5-4DA3-B894-CE18202A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1C7EA3A3-A17E-4041-BEDD-C50E0B5E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DB8C55BA-5FCF-4BE6-819D-F21BDD31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7ED11A09-749B-4CDB-811F-5B0A1745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293943A2-9FE3-400F-B204-FBF8DDF6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6D9E1D64-1DF3-4F8C-AAD1-C5DFEE90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C1BBD1A0-D92F-4BF9-A58B-0DB8262C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8BAD92EF-3EA9-432C-B08A-92AE0596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45DC9893-9E9C-4A0F-B36A-539D4E82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BCC484C1-1022-447A-9457-AC8AFB80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3C0ECC7B-B54E-478F-A5D8-4320BA3F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D4ED5C7E-7B68-47D5-9479-C36B61F2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F565E157-AFAD-4F21-80C9-74EB7124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B6E97DD8-BD75-49AE-BDE3-408F7EF6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FFE30D6E-A37F-4F52-98C9-62476620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F1392921-14ED-420D-8CC5-BC5B377A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A882E207-BA2D-4A4F-9C61-BBD8340B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4EFAE339-886D-495D-9E28-D5709AB7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6EFA127-9C32-4279-B7F6-3909A7C9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FDF7396C-2C61-471A-B928-568E914F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AC53A1DD-6803-48B1-B6D1-00B41C1D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966C112B-13DB-459B-B8C6-EDFD6095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08BE4BC4-AB58-4503-857F-BEF4252C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59A2D521-1A12-41BB-8C86-C8870A83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22420EB4-3FA9-4C2A-AD92-687BCAB0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1F2CD3B2-6B16-4AEF-BCDA-E6DE0BFF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2E6E7E6E-841A-4D69-A5DD-0DC6C37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C5DF4780-C331-49EB-B5BF-D49789DD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D33C19FF-6DF3-4DFC-BB1C-767E91B9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4625B328-9332-47BB-9519-B170A1CE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E50591F2-5D86-40EE-B45B-0D1E8E73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6F0E4169-5E58-43B8-A9EF-802BFB30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6AD98774-7A9B-44BF-A3F0-6A58718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E8F3FC00-83CB-44B8-962F-E383E044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F4A9936A-D87D-4BDC-B852-47BDB2F9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A39FF77C-B755-4980-9E0D-A0C0A621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91452E87-8508-4F13-A45A-4FA5CB25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6F18AB78-4BBB-4BA9-A1C4-4C959C93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6CE5E461-07CC-4887-A517-B24192CE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79006045-77D0-4B6D-B570-786BE2B5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34D3171D-D58A-4D5F-9B13-28770C6C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FA86BAFC-D5A7-46E9-A1D0-6ED78140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FB377CBF-344B-4463-B1EB-B31DCEF9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DEA3D0F5-08A5-42CF-9B66-FBDA7FDE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BD81FDB4-F357-4751-9F59-9BEE420B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:a16="http://schemas.microsoft.com/office/drawing/2014/main" id="{C9621D2A-898C-46BC-8BE9-90F8449E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90793861-AD88-4C34-A3F9-C0F6ADCC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AD068521-B0EA-4186-A4CD-45DF88FE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99FCEC1B-5C82-44A4-9974-E7B7AE9D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99E4455A-5AB5-429F-B977-8169E7A1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19B1B4D2-52D8-47AE-934D-F971DE2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88F29639-EAD7-4853-9F6D-BE3ABE1D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79AEA49A-7AC6-4CAA-98E1-417EBB5C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1A2F6CB4-3637-4570-B843-008648E2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BB4CD215-CD0D-4B25-9AFF-0461C32F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CFCFF8BC-C932-4C71-9B3E-1AAD5AA9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F988D6A4-AC30-4494-972B-2C0D40F9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ED9159F1-D973-4B5A-8922-6F550992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FA278E58-4D43-41BD-9DC9-CD659D31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4AB44AC4-BC4A-4A27-9A18-3430EBA6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D362CE22-0C30-40C2-AB55-5F6C8FF4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FFB0384D-AA45-49D6-8D91-E0367EB4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359A78F6-1276-4E4A-9C97-D1E3481A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B57174A1-8E05-4407-BBDE-05D2F935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8972541D-5D38-4941-963C-3C6AB8F1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182B2C6F-B9F9-47B3-9E0D-A6219BEC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0AD25C2B-88C2-4E3A-BCD8-6C0734A7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3C2BED77-C5CC-44F2-8A64-A7C7E30E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559ADB83-6CCB-48F5-835B-83E5F064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F26A7D21-AF46-47B7-A32D-EC8D1A2E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71473224-AD57-4321-B005-556A430A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C35A9F75-467C-412A-A6C1-8465E293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B95D011A-C9EA-42B0-8694-5C5BF27D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06286B7D-D459-4F79-9668-0B92C423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791F9858-79BD-422D-A051-4BB60CF8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AA02A2EC-F6FD-4787-934B-F4B1FE02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71082646-D912-4B79-8B75-DB4C1D61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599E8B9F-8E23-44C8-9472-FF937F97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51651FB3-C8BE-4184-A72B-4FE59679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201D3DB5-FD99-4D09-ABEA-A58E1D11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F85EB26B-B899-4069-8E6A-37947331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761D28D7-C425-4EE3-8294-47D81BE8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AA104139-A5A4-4EC7-BFB1-E41841B9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5CB619BF-4622-4DD6-808B-08D293A8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B4F7966D-AE75-43F2-9EA4-3AC339BD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F80A616C-2223-49F7-992F-88941CA0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8C7ABCF8-7456-41DF-A128-EE9DE127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5E67B88-75BA-4E6A-9A6A-12EAF1CE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D016734A-9B81-4917-BB69-3037CDD1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2FCCB359-083D-48BD-AD76-D419B64C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AB799029-8FF6-4E4B-823A-CA88D648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CCC51094-A4E1-4B86-B934-3640B31B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F3632A2D-1FE2-4730-BDBE-092F60C1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75E6E983-E259-4437-A16A-569A1A20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8CCCC677-C685-4435-B117-557E6992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ECEF1D9D-DD2F-4CAF-B9E1-EA2FF460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8E1C27E1-75A1-42AB-9233-F245FC3F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301D42D-3D8F-4DF7-8832-37D3F43C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7D60C91C-5B67-4B0F-8E37-A6BCA583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85A5EE35-8555-41D9-A433-5071DD41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7E95C80A-852D-43D5-A471-D20D357C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270192AB-0074-4018-A3C5-3775DE4D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792E2151-A791-4A43-A8D3-CFC43475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DF72A0F7-E39E-4E80-A794-2C76BEAF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7FA1BCC0-5C82-45BE-8AE8-F267D6F3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87334B6F-67A3-4C58-872F-569E351C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9AED7276-1EEC-4914-B66F-C2EE2741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76446390-B064-4DCB-B35A-69533FA9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18B493C0-E134-487C-9A7A-3BAA4FB5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B713F5B1-1B06-492C-BE4B-1CF8745D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9EB82740-0620-44C1-8560-2650764D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410A340A-CB2A-47C0-AA86-95444AC8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8C96E4F3-41AA-49D3-A001-A9496624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1857746E-BB4D-433A-92FE-CDC33D5A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D82967C9-6831-48CA-8EFF-009A8798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21CBC22F-B213-46A7-ACAD-D9587585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CD0DFEEC-F233-4EE7-9EE9-22C98B4C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C6B66E1-01BD-4D4D-A115-55ED4DB0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414130</xdr:colOff>
      <xdr:row>33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22C89CF2-FD33-4A08-AABD-AB7A6DC3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2237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0BE6-E58D-4DA1-A244-52B698CF6624}">
  <dimension ref="A3:P35"/>
  <sheetViews>
    <sheetView showGridLines="0" tabSelected="1" zoomScale="115" zoomScaleNormal="115" workbookViewId="0">
      <selection activeCell="P28" sqref="P28"/>
    </sheetView>
  </sheetViews>
  <sheetFormatPr defaultRowHeight="15" x14ac:dyDescent="0.25"/>
  <cols>
    <col min="1" max="1" width="12.1406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2020</v>
      </c>
      <c r="C6" s="10">
        <v>2021</v>
      </c>
      <c r="D6" s="11"/>
      <c r="E6" s="12" t="s">
        <v>5</v>
      </c>
      <c r="F6" s="13" t="s">
        <v>6</v>
      </c>
      <c r="G6" s="9">
        <v>2020</v>
      </c>
      <c r="H6" s="10">
        <v>2021</v>
      </c>
      <c r="I6" s="11"/>
      <c r="J6" s="12" t="s">
        <v>5</v>
      </c>
      <c r="K6" s="13" t="s">
        <v>6</v>
      </c>
      <c r="L6" s="9">
        <v>2020</v>
      </c>
      <c r="M6" s="10">
        <v>2021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171800.46299999999</v>
      </c>
      <c r="C8" s="20">
        <v>85740.41</v>
      </c>
      <c r="D8" s="21">
        <v>88006.664000000004</v>
      </c>
      <c r="E8" s="22">
        <f t="shared" ref="E8:E32" si="0">((D8*100)/C8)-100</f>
        <v>2.6431574096741599</v>
      </c>
      <c r="F8" s="23">
        <f t="shared" ref="F8:F32" si="1">((D8*100)/B8)-100</f>
        <v>-48.773907553438896</v>
      </c>
      <c r="G8" s="19">
        <v>69226.312000000005</v>
      </c>
      <c r="H8" s="20">
        <v>20178.081999999999</v>
      </c>
      <c r="I8" s="21">
        <v>65547.358999999997</v>
      </c>
      <c r="J8" s="22">
        <f t="shared" ref="J8:J31" si="2">((I8*100)/H8)-100</f>
        <v>224.84434843708141</v>
      </c>
      <c r="K8" s="23">
        <f t="shared" ref="K8:K32" si="3">((I8*100)/G8)-100</f>
        <v>-5.3143853741623701</v>
      </c>
      <c r="L8" s="19">
        <v>116092.69</v>
      </c>
      <c r="M8" s="20">
        <v>73152.962</v>
      </c>
      <c r="N8" s="21">
        <v>99296.777000000002</v>
      </c>
      <c r="O8" s="22">
        <f t="shared" ref="O8:O32" si="4">((N8*100)/M8)-100</f>
        <v>35.738559704527063</v>
      </c>
      <c r="P8" s="24">
        <f t="shared" ref="P8:P32" si="5">((N8*100)/L8)-100</f>
        <v>-14.467674924235112</v>
      </c>
    </row>
    <row r="9" spans="1:16" x14ac:dyDescent="0.25">
      <c r="A9" s="25" t="s">
        <v>10</v>
      </c>
      <c r="B9" s="19">
        <v>148846.30100000001</v>
      </c>
      <c r="C9" s="20">
        <v>69657.596000000005</v>
      </c>
      <c r="D9" s="21">
        <v>74817.194000000003</v>
      </c>
      <c r="E9" s="22">
        <f t="shared" si="0"/>
        <v>7.4070859407780887</v>
      </c>
      <c r="F9" s="26">
        <f t="shared" si="1"/>
        <v>-49.73526819453847</v>
      </c>
      <c r="G9" s="19">
        <v>57338.027999999998</v>
      </c>
      <c r="H9" s="20">
        <v>15549.516</v>
      </c>
      <c r="I9" s="21">
        <v>54802.972999999998</v>
      </c>
      <c r="J9" s="22">
        <f t="shared" si="2"/>
        <v>252.44166442222382</v>
      </c>
      <c r="K9" s="26">
        <f t="shared" si="3"/>
        <v>-4.421245530104386</v>
      </c>
      <c r="L9" s="19">
        <v>100607.818</v>
      </c>
      <c r="M9" s="20">
        <v>61380.464</v>
      </c>
      <c r="N9" s="21">
        <v>84844.842000000004</v>
      </c>
      <c r="O9" s="22">
        <f t="shared" si="4"/>
        <v>38.22776250111113</v>
      </c>
      <c r="P9" s="22">
        <f t="shared" si="5"/>
        <v>-15.667744627957234</v>
      </c>
    </row>
    <row r="10" spans="1:16" x14ac:dyDescent="0.25">
      <c r="A10" s="27" t="s">
        <v>11</v>
      </c>
      <c r="B10" s="28">
        <v>15292.66</v>
      </c>
      <c r="C10" s="29">
        <v>4277.5010000000002</v>
      </c>
      <c r="D10" s="30">
        <v>1672.0440000000001</v>
      </c>
      <c r="E10" s="31">
        <f t="shared" si="0"/>
        <v>-60.910728016194497</v>
      </c>
      <c r="F10" s="32">
        <f t="shared" si="1"/>
        <v>-89.066362555631258</v>
      </c>
      <c r="G10" s="28">
        <v>6400.9949999999999</v>
      </c>
      <c r="H10" s="29">
        <v>2123.1419999999998</v>
      </c>
      <c r="I10" s="30">
        <v>1303.2280000000001</v>
      </c>
      <c r="J10" s="31">
        <f t="shared" si="2"/>
        <v>-38.617953956918562</v>
      </c>
      <c r="K10" s="32">
        <f t="shared" si="3"/>
        <v>-79.640227808332924</v>
      </c>
      <c r="L10" s="28">
        <v>10389.237999999999</v>
      </c>
      <c r="M10" s="29">
        <v>2919.1990000000001</v>
      </c>
      <c r="N10" s="30">
        <v>3288.0149999999999</v>
      </c>
      <c r="O10" s="31">
        <f t="shared" si="4"/>
        <v>12.634150669413074</v>
      </c>
      <c r="P10" s="31">
        <f t="shared" si="5"/>
        <v>-68.351721271569673</v>
      </c>
    </row>
    <row r="11" spans="1:16" x14ac:dyDescent="0.25">
      <c r="A11" s="33" t="s">
        <v>12</v>
      </c>
      <c r="B11" s="28">
        <v>23754.188999999998</v>
      </c>
      <c r="C11" s="34">
        <v>16918.907999999999</v>
      </c>
      <c r="D11" s="35">
        <v>14805.642</v>
      </c>
      <c r="E11" s="36">
        <f t="shared" si="0"/>
        <v>-12.490557901254618</v>
      </c>
      <c r="F11" s="37">
        <f t="shared" si="1"/>
        <v>-37.671448181202898</v>
      </c>
      <c r="G11" s="28">
        <v>7292.4989999999998</v>
      </c>
      <c r="H11" s="34">
        <v>4560.2520000000004</v>
      </c>
      <c r="I11" s="35">
        <v>11921.671</v>
      </c>
      <c r="J11" s="36">
        <f t="shared" si="2"/>
        <v>161.42570629868698</v>
      </c>
      <c r="K11" s="37">
        <f t="shared" si="3"/>
        <v>63.478541443749265</v>
      </c>
      <c r="L11" s="28">
        <v>18399.72</v>
      </c>
      <c r="M11" s="34">
        <v>13985.175999999999</v>
      </c>
      <c r="N11" s="35">
        <v>17754.662</v>
      </c>
      <c r="O11" s="36">
        <f t="shared" si="4"/>
        <v>26.953439842301592</v>
      </c>
      <c r="P11" s="36">
        <f t="shared" si="5"/>
        <v>-3.5058033491814058</v>
      </c>
    </row>
    <row r="12" spans="1:16" x14ac:dyDescent="0.25">
      <c r="A12" s="33" t="s">
        <v>13</v>
      </c>
      <c r="B12" s="28">
        <v>84821.876000000004</v>
      </c>
      <c r="C12" s="34">
        <v>28525.983</v>
      </c>
      <c r="D12" s="35">
        <v>12373.757</v>
      </c>
      <c r="E12" s="36">
        <f t="shared" si="0"/>
        <v>-56.622855030096595</v>
      </c>
      <c r="F12" s="37">
        <f t="shared" si="1"/>
        <v>-85.412068697938253</v>
      </c>
      <c r="G12" s="28">
        <v>34678.612000000001</v>
      </c>
      <c r="H12" s="34">
        <v>6805.7060000000001</v>
      </c>
      <c r="I12" s="35">
        <v>13244.184999999999</v>
      </c>
      <c r="J12" s="36">
        <f t="shared" si="2"/>
        <v>94.604130710318657</v>
      </c>
      <c r="K12" s="37">
        <f t="shared" si="3"/>
        <v>-61.80878000538199</v>
      </c>
      <c r="L12" s="28">
        <v>54461.75</v>
      </c>
      <c r="M12" s="34">
        <v>25476.1</v>
      </c>
      <c r="N12" s="35">
        <v>25543.378000000001</v>
      </c>
      <c r="O12" s="36">
        <f t="shared" si="4"/>
        <v>0.26408280702307252</v>
      </c>
      <c r="P12" s="36">
        <f t="shared" si="5"/>
        <v>-53.098499405546086</v>
      </c>
    </row>
    <row r="13" spans="1:16" x14ac:dyDescent="0.25">
      <c r="A13" s="33" t="s">
        <v>14</v>
      </c>
      <c r="B13" s="28">
        <v>15967.043</v>
      </c>
      <c r="C13" s="34">
        <v>7484.8440000000001</v>
      </c>
      <c r="D13" s="35">
        <v>7158.2539999999999</v>
      </c>
      <c r="E13" s="36">
        <f t="shared" si="0"/>
        <v>-4.3633507926150514</v>
      </c>
      <c r="F13" s="37">
        <f t="shared" si="1"/>
        <v>-55.168568156295436</v>
      </c>
      <c r="G13" s="28">
        <v>5714.4989999999998</v>
      </c>
      <c r="H13" s="34">
        <v>933.86900000000003</v>
      </c>
      <c r="I13" s="35">
        <v>4072.08</v>
      </c>
      <c r="J13" s="36">
        <f t="shared" si="2"/>
        <v>336.04402758845191</v>
      </c>
      <c r="K13" s="37">
        <f t="shared" si="3"/>
        <v>-28.741259732480486</v>
      </c>
      <c r="L13" s="28">
        <v>11096.409</v>
      </c>
      <c r="M13" s="34">
        <v>7385.9459999999999</v>
      </c>
      <c r="N13" s="35">
        <v>11031.41</v>
      </c>
      <c r="O13" s="36">
        <f t="shared" si="4"/>
        <v>49.356764861264907</v>
      </c>
      <c r="P13" s="36">
        <f t="shared" si="5"/>
        <v>-0.58576607981915174</v>
      </c>
    </row>
    <row r="14" spans="1:16" x14ac:dyDescent="0.25">
      <c r="A14" s="33" t="s">
        <v>15</v>
      </c>
      <c r="B14" s="28">
        <v>8655.3330000000005</v>
      </c>
      <c r="C14" s="34">
        <v>12188.52</v>
      </c>
      <c r="D14" s="35">
        <v>38289.137000000002</v>
      </c>
      <c r="E14" s="36">
        <f t="shared" si="0"/>
        <v>214.14098676459491</v>
      </c>
      <c r="F14" s="37">
        <f t="shared" si="1"/>
        <v>342.37624364077038</v>
      </c>
      <c r="G14" s="28">
        <v>3058.6640000000002</v>
      </c>
      <c r="H14" s="34">
        <v>1119.384</v>
      </c>
      <c r="I14" s="35">
        <v>23746.337</v>
      </c>
      <c r="J14" s="36">
        <f t="shared" si="2"/>
        <v>2021.3754171937426</v>
      </c>
      <c r="K14" s="37">
        <f t="shared" si="3"/>
        <v>676.36304608809598</v>
      </c>
      <c r="L14" s="28">
        <v>6098.26</v>
      </c>
      <c r="M14" s="34">
        <v>11359.366</v>
      </c>
      <c r="N14" s="35">
        <v>26969.812000000002</v>
      </c>
      <c r="O14" s="36">
        <f t="shared" si="4"/>
        <v>137.42356747726944</v>
      </c>
      <c r="P14" s="36">
        <f t="shared" si="5"/>
        <v>342.25421677658875</v>
      </c>
    </row>
    <row r="15" spans="1:16" x14ac:dyDescent="0.25">
      <c r="A15" s="33" t="s">
        <v>16</v>
      </c>
      <c r="B15" s="28">
        <v>355.2</v>
      </c>
      <c r="C15" s="34">
        <v>261.83999999999997</v>
      </c>
      <c r="D15" s="35">
        <v>518.36</v>
      </c>
      <c r="E15" s="36">
        <f t="shared" si="0"/>
        <v>97.968224870149726</v>
      </c>
      <c r="F15" s="37">
        <f t="shared" si="1"/>
        <v>45.934684684684697</v>
      </c>
      <c r="G15" s="28">
        <v>192.75899999999999</v>
      </c>
      <c r="H15" s="34">
        <v>7.1630000000000003</v>
      </c>
      <c r="I15" s="35">
        <v>515.47199999999998</v>
      </c>
      <c r="J15" s="36">
        <f t="shared" si="2"/>
        <v>7096.3143934105819</v>
      </c>
      <c r="K15" s="37">
        <f t="shared" si="3"/>
        <v>167.41786375733432</v>
      </c>
      <c r="L15" s="28">
        <v>162.441</v>
      </c>
      <c r="M15" s="34">
        <v>254.67699999999999</v>
      </c>
      <c r="N15" s="35">
        <v>257.565</v>
      </c>
      <c r="O15" s="36">
        <f t="shared" si="4"/>
        <v>1.1339854011159218</v>
      </c>
      <c r="P15" s="36">
        <f t="shared" si="5"/>
        <v>58.559107614456934</v>
      </c>
    </row>
    <row r="16" spans="1:16" x14ac:dyDescent="0.25">
      <c r="A16" s="25" t="s">
        <v>17</v>
      </c>
      <c r="B16" s="38">
        <v>4193.1400000000003</v>
      </c>
      <c r="C16" s="39">
        <v>2051.4780000000001</v>
      </c>
      <c r="D16" s="40">
        <v>3931.636</v>
      </c>
      <c r="E16" s="41">
        <f t="shared" si="0"/>
        <v>91.648947734267665</v>
      </c>
      <c r="F16" s="42">
        <f t="shared" si="1"/>
        <v>-6.2364719518070189</v>
      </c>
      <c r="G16" s="38">
        <v>4264.893</v>
      </c>
      <c r="H16" s="39">
        <v>778.77800000000002</v>
      </c>
      <c r="I16" s="40">
        <v>4177.3829999999998</v>
      </c>
      <c r="J16" s="41">
        <f t="shared" si="2"/>
        <v>436.40228665935604</v>
      </c>
      <c r="K16" s="42">
        <f t="shared" si="3"/>
        <v>-2.0518685931862848</v>
      </c>
      <c r="L16" s="38">
        <v>1705.9280000000001</v>
      </c>
      <c r="M16" s="39">
        <v>1272.7</v>
      </c>
      <c r="N16" s="40">
        <v>1026.953</v>
      </c>
      <c r="O16" s="41">
        <f t="shared" si="4"/>
        <v>-19.309106623713362</v>
      </c>
      <c r="P16" s="41">
        <f t="shared" si="5"/>
        <v>-39.800917740959761</v>
      </c>
    </row>
    <row r="17" spans="1:16" x14ac:dyDescent="0.25">
      <c r="A17" s="33" t="s">
        <v>12</v>
      </c>
      <c r="B17" s="43">
        <v>2515.75</v>
      </c>
      <c r="C17" s="44">
        <v>536.23</v>
      </c>
      <c r="D17" s="45">
        <v>1274.96</v>
      </c>
      <c r="E17" s="36">
        <f t="shared" si="0"/>
        <v>137.76364619659475</v>
      </c>
      <c r="F17" s="37">
        <f t="shared" si="1"/>
        <v>-49.320878465666304</v>
      </c>
      <c r="G17" s="43">
        <v>2320.5439999999999</v>
      </c>
      <c r="H17" s="44">
        <v>173.958</v>
      </c>
      <c r="I17" s="45">
        <v>1442.9</v>
      </c>
      <c r="J17" s="36">
        <f t="shared" si="2"/>
        <v>729.45308637717153</v>
      </c>
      <c r="K17" s="37">
        <f t="shared" si="3"/>
        <v>-37.820614476605485</v>
      </c>
      <c r="L17" s="43">
        <v>909.98900000000003</v>
      </c>
      <c r="M17" s="44">
        <v>362.27199999999999</v>
      </c>
      <c r="N17" s="45">
        <v>194.33199999999999</v>
      </c>
      <c r="O17" s="36">
        <f t="shared" si="4"/>
        <v>-46.357433088949733</v>
      </c>
      <c r="P17" s="36">
        <f t="shared" si="5"/>
        <v>-78.644577022359613</v>
      </c>
    </row>
    <row r="18" spans="1:16" x14ac:dyDescent="0.25">
      <c r="A18" s="33" t="s">
        <v>13</v>
      </c>
      <c r="B18" s="46">
        <v>1677.39</v>
      </c>
      <c r="C18" s="47">
        <v>1515.248</v>
      </c>
      <c r="D18" s="48">
        <v>2656.6759999999999</v>
      </c>
      <c r="E18" s="36">
        <f t="shared" si="0"/>
        <v>75.329451020558992</v>
      </c>
      <c r="F18" s="37">
        <f t="shared" si="1"/>
        <v>58.381533215292791</v>
      </c>
      <c r="G18" s="46">
        <v>1944.3489999999999</v>
      </c>
      <c r="H18" s="47">
        <v>604.82000000000005</v>
      </c>
      <c r="I18" s="48">
        <v>2734.4830000000002</v>
      </c>
      <c r="J18" s="36">
        <f t="shared" si="2"/>
        <v>352.11517476273934</v>
      </c>
      <c r="K18" s="37">
        <f t="shared" si="3"/>
        <v>40.637457575774761</v>
      </c>
      <c r="L18" s="46">
        <v>795.93899999999996</v>
      </c>
      <c r="M18" s="47">
        <v>910.428</v>
      </c>
      <c r="N18" s="48">
        <v>832.62099999999998</v>
      </c>
      <c r="O18" s="36">
        <f t="shared" si="4"/>
        <v>-8.5462002486742534</v>
      </c>
      <c r="P18" s="36">
        <f t="shared" si="5"/>
        <v>4.6086446323147783</v>
      </c>
    </row>
    <row r="19" spans="1:16" x14ac:dyDescent="0.25">
      <c r="A19" s="25" t="s">
        <v>18</v>
      </c>
      <c r="B19" s="49">
        <v>14050.306</v>
      </c>
      <c r="C19" s="20">
        <v>11236.163</v>
      </c>
      <c r="D19" s="21">
        <v>6028.0510000000004</v>
      </c>
      <c r="E19" s="41">
        <f t="shared" si="0"/>
        <v>-46.351338975769572</v>
      </c>
      <c r="F19" s="42">
        <f t="shared" si="1"/>
        <v>-57.096656827260553</v>
      </c>
      <c r="G19" s="49">
        <v>6267.7290000000003</v>
      </c>
      <c r="H19" s="20">
        <v>3551.28</v>
      </c>
      <c r="I19" s="21">
        <v>5178.7359999999999</v>
      </c>
      <c r="J19" s="41">
        <f t="shared" si="2"/>
        <v>45.827307337072824</v>
      </c>
      <c r="K19" s="42">
        <f t="shared" si="3"/>
        <v>-17.374602507543017</v>
      </c>
      <c r="L19" s="49">
        <v>9355.7009999999991</v>
      </c>
      <c r="M19" s="20">
        <v>7692.9629999999997</v>
      </c>
      <c r="N19" s="21">
        <v>8683.7759999999998</v>
      </c>
      <c r="O19" s="41">
        <f t="shared" si="4"/>
        <v>12.879471797797549</v>
      </c>
      <c r="P19" s="41">
        <f t="shared" si="5"/>
        <v>-7.1819845461072305</v>
      </c>
    </row>
    <row r="20" spans="1:16" x14ac:dyDescent="0.25">
      <c r="A20" s="33" t="s">
        <v>12</v>
      </c>
      <c r="B20" s="28">
        <v>0</v>
      </c>
      <c r="C20" s="34">
        <v>70</v>
      </c>
      <c r="D20" s="35">
        <v>0</v>
      </c>
      <c r="E20" s="36" t="s">
        <v>19</v>
      </c>
      <c r="F20" s="37" t="s">
        <v>19</v>
      </c>
      <c r="G20" s="28">
        <v>0</v>
      </c>
      <c r="H20" s="34">
        <v>0</v>
      </c>
      <c r="I20" s="35">
        <v>0</v>
      </c>
      <c r="J20" s="36" t="s">
        <v>19</v>
      </c>
      <c r="K20" s="37" t="s">
        <v>19</v>
      </c>
      <c r="L20" s="28">
        <v>125.624</v>
      </c>
      <c r="M20" s="34">
        <v>70</v>
      </c>
      <c r="N20" s="35">
        <v>70</v>
      </c>
      <c r="O20" s="36">
        <f t="shared" si="4"/>
        <v>0</v>
      </c>
      <c r="P20" s="36">
        <f t="shared" si="5"/>
        <v>-44.278163408265932</v>
      </c>
    </row>
    <row r="21" spans="1:16" x14ac:dyDescent="0.25">
      <c r="A21" s="33" t="s">
        <v>13</v>
      </c>
      <c r="B21" s="28">
        <v>8370.1630000000005</v>
      </c>
      <c r="C21" s="34">
        <v>8847.1630000000005</v>
      </c>
      <c r="D21" s="35">
        <v>4603.0510000000004</v>
      </c>
      <c r="E21" s="36">
        <f t="shared" si="0"/>
        <v>-47.971445761765665</v>
      </c>
      <c r="F21" s="37">
        <f t="shared" si="1"/>
        <v>-45.006435358546781</v>
      </c>
      <c r="G21" s="28">
        <v>3708.7289999999998</v>
      </c>
      <c r="H21" s="34">
        <v>3551.28</v>
      </c>
      <c r="I21" s="35">
        <v>3230.7359999999999</v>
      </c>
      <c r="J21" s="36">
        <f t="shared" si="2"/>
        <v>-9.0261539501250354</v>
      </c>
      <c r="K21" s="37">
        <f t="shared" si="3"/>
        <v>-12.888323735705683</v>
      </c>
      <c r="L21" s="28">
        <v>6108.9340000000002</v>
      </c>
      <c r="M21" s="34">
        <v>5303.9629999999997</v>
      </c>
      <c r="N21" s="35">
        <v>6817.7759999999998</v>
      </c>
      <c r="O21" s="36">
        <f t="shared" si="4"/>
        <v>28.541168179340616</v>
      </c>
      <c r="P21" s="36">
        <f t="shared" si="5"/>
        <v>11.603366479323554</v>
      </c>
    </row>
    <row r="22" spans="1:16" x14ac:dyDescent="0.25">
      <c r="A22" s="50" t="s">
        <v>20</v>
      </c>
      <c r="B22" s="51">
        <v>5680.143</v>
      </c>
      <c r="C22" s="52">
        <v>2319</v>
      </c>
      <c r="D22" s="53">
        <v>1425</v>
      </c>
      <c r="E22" s="36">
        <f t="shared" si="0"/>
        <v>-38.551099611901684</v>
      </c>
      <c r="F22" s="37">
        <f t="shared" si="1"/>
        <v>-74.912603432695263</v>
      </c>
      <c r="G22" s="51">
        <v>2559</v>
      </c>
      <c r="H22" s="52">
        <v>0</v>
      </c>
      <c r="I22" s="53">
        <v>1948</v>
      </c>
      <c r="J22" s="36" t="s">
        <v>19</v>
      </c>
      <c r="K22" s="37">
        <f t="shared" si="3"/>
        <v>-23.876514263384138</v>
      </c>
      <c r="L22" s="51">
        <v>3121.143</v>
      </c>
      <c r="M22" s="52">
        <v>2319</v>
      </c>
      <c r="N22" s="53">
        <v>1796</v>
      </c>
      <c r="O22" s="36">
        <f t="shared" si="4"/>
        <v>-22.552824493316081</v>
      </c>
      <c r="P22" s="36">
        <f t="shared" si="5"/>
        <v>-42.45697810065095</v>
      </c>
    </row>
    <row r="23" spans="1:16" x14ac:dyDescent="0.25">
      <c r="A23" s="54" t="s">
        <v>21</v>
      </c>
      <c r="B23" s="55">
        <v>1627.07</v>
      </c>
      <c r="C23" s="56">
        <v>106.46</v>
      </c>
      <c r="D23" s="57">
        <v>1036.6600000000001</v>
      </c>
      <c r="E23" s="58">
        <f t="shared" si="0"/>
        <v>873.75540108961127</v>
      </c>
      <c r="F23" s="59">
        <f t="shared" si="1"/>
        <v>-36.286699404450935</v>
      </c>
      <c r="G23" s="55">
        <v>1090.252</v>
      </c>
      <c r="H23" s="56">
        <v>9.3979999999999997</v>
      </c>
      <c r="I23" s="57">
        <v>985.03300000000002</v>
      </c>
      <c r="J23" s="58">
        <f t="shared" si="2"/>
        <v>10381.304532879336</v>
      </c>
      <c r="K23" s="59">
        <f t="shared" si="3"/>
        <v>-9.6508880515697228</v>
      </c>
      <c r="L23" s="55">
        <v>805.7</v>
      </c>
      <c r="M23" s="56">
        <v>102.80200000000001</v>
      </c>
      <c r="N23" s="57">
        <v>154.429</v>
      </c>
      <c r="O23" s="58">
        <f t="shared" si="4"/>
        <v>50.219840080932272</v>
      </c>
      <c r="P23" s="58">
        <f t="shared" si="5"/>
        <v>-80.832940300359937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19</v>
      </c>
      <c r="F24" s="37" t="s">
        <v>19</v>
      </c>
      <c r="G24" s="28">
        <v>0</v>
      </c>
      <c r="H24" s="34">
        <v>0</v>
      </c>
      <c r="I24" s="35">
        <v>0</v>
      </c>
      <c r="J24" s="60" t="s">
        <v>19</v>
      </c>
      <c r="K24" s="37" t="s">
        <v>19</v>
      </c>
      <c r="L24" s="28">
        <v>0</v>
      </c>
      <c r="M24" s="34">
        <v>0</v>
      </c>
      <c r="N24" s="35">
        <v>0</v>
      </c>
      <c r="O24" s="60" t="s">
        <v>19</v>
      </c>
      <c r="P24" s="36" t="s">
        <v>19</v>
      </c>
    </row>
    <row r="25" spans="1:16" x14ac:dyDescent="0.25">
      <c r="A25" s="33" t="s">
        <v>23</v>
      </c>
      <c r="B25" s="28">
        <v>768.3</v>
      </c>
      <c r="C25" s="34">
        <v>1041.5740000000001</v>
      </c>
      <c r="D25" s="35">
        <v>1351.232</v>
      </c>
      <c r="E25" s="36">
        <f t="shared" si="0"/>
        <v>29.729812764143503</v>
      </c>
      <c r="F25" s="37">
        <f t="shared" si="1"/>
        <v>75.872966289209955</v>
      </c>
      <c r="G25" s="28">
        <v>265.41000000000003</v>
      </c>
      <c r="H25" s="34">
        <v>289.11</v>
      </c>
      <c r="I25" s="35">
        <v>403.23399999999998</v>
      </c>
      <c r="J25" s="36">
        <f t="shared" si="2"/>
        <v>39.474248555912965</v>
      </c>
      <c r="K25" s="37">
        <f t="shared" si="3"/>
        <v>51.928714065031443</v>
      </c>
      <c r="L25" s="28">
        <v>1302.1969999999999</v>
      </c>
      <c r="M25" s="34">
        <v>1056.894</v>
      </c>
      <c r="N25" s="35">
        <v>2097.7469999999998</v>
      </c>
      <c r="O25" s="36">
        <f t="shared" si="4"/>
        <v>98.482250821747471</v>
      </c>
      <c r="P25" s="36">
        <f t="shared" si="5"/>
        <v>61.092906833605042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19</v>
      </c>
      <c r="F26" s="37" t="s">
        <v>19</v>
      </c>
      <c r="G26" s="28">
        <v>0</v>
      </c>
      <c r="H26" s="34">
        <v>0</v>
      </c>
      <c r="I26" s="35">
        <v>0</v>
      </c>
      <c r="J26" s="36" t="s">
        <v>19</v>
      </c>
      <c r="K26" s="37" t="s">
        <v>19</v>
      </c>
      <c r="L26" s="28">
        <v>0</v>
      </c>
      <c r="M26" s="34">
        <v>0</v>
      </c>
      <c r="N26" s="35">
        <v>0</v>
      </c>
      <c r="O26" s="36" t="s">
        <v>19</v>
      </c>
      <c r="P26" s="36" t="s">
        <v>19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19</v>
      </c>
      <c r="F27" s="37" t="s">
        <v>19</v>
      </c>
      <c r="G27" s="28">
        <v>0</v>
      </c>
      <c r="H27" s="34">
        <v>0</v>
      </c>
      <c r="I27" s="35">
        <v>0</v>
      </c>
      <c r="J27" s="36" t="s">
        <v>19</v>
      </c>
      <c r="K27" s="37" t="s">
        <v>19</v>
      </c>
      <c r="L27" s="28">
        <v>0</v>
      </c>
      <c r="M27" s="34">
        <v>0</v>
      </c>
      <c r="N27" s="35">
        <v>0</v>
      </c>
      <c r="O27" s="36" t="s">
        <v>19</v>
      </c>
      <c r="P27" s="36" t="s">
        <v>19</v>
      </c>
    </row>
    <row r="28" spans="1:16" x14ac:dyDescent="0.25">
      <c r="A28" s="33" t="s">
        <v>26</v>
      </c>
      <c r="B28" s="28">
        <v>2315.346</v>
      </c>
      <c r="C28" s="34">
        <v>1647.1389999999999</v>
      </c>
      <c r="D28" s="35">
        <v>841.89099999999996</v>
      </c>
      <c r="E28" s="36">
        <f t="shared" si="0"/>
        <v>-48.887677360562769</v>
      </c>
      <c r="F28" s="37">
        <f t="shared" si="1"/>
        <v>-63.638652711085086</v>
      </c>
      <c r="G28" s="28">
        <v>0</v>
      </c>
      <c r="H28" s="34">
        <v>0</v>
      </c>
      <c r="I28" s="35">
        <v>0</v>
      </c>
      <c r="J28" s="36" t="s">
        <v>19</v>
      </c>
      <c r="K28" s="37" t="s">
        <v>19</v>
      </c>
      <c r="L28" s="28">
        <v>2315.346</v>
      </c>
      <c r="M28" s="34">
        <v>1647.1389999999999</v>
      </c>
      <c r="N28" s="35">
        <v>2489.0300000000002</v>
      </c>
      <c r="O28" s="36">
        <f t="shared" si="4"/>
        <v>51.112322639437252</v>
      </c>
      <c r="P28" s="36">
        <f t="shared" si="5"/>
        <v>7.5014274324442312</v>
      </c>
    </row>
    <row r="29" spans="1:16" x14ac:dyDescent="0.25">
      <c r="A29" s="33" t="s">
        <v>27</v>
      </c>
      <c r="B29" s="28">
        <v>4084.0920000000001</v>
      </c>
      <c r="C29" s="34">
        <v>2369.1280000000002</v>
      </c>
      <c r="D29" s="35">
        <v>53.198999999999998</v>
      </c>
      <c r="E29" s="36">
        <f t="shared" si="0"/>
        <v>-97.754490259707367</v>
      </c>
      <c r="F29" s="37">
        <f t="shared" si="1"/>
        <v>-98.697409362962446</v>
      </c>
      <c r="G29" s="28">
        <v>894.72</v>
      </c>
      <c r="H29" s="34">
        <v>479</v>
      </c>
      <c r="I29" s="35">
        <v>448.02199999999999</v>
      </c>
      <c r="J29" s="36">
        <f t="shared" si="2"/>
        <v>-6.4672233820459297</v>
      </c>
      <c r="K29" s="37">
        <f t="shared" si="3"/>
        <v>-49.926010371959947</v>
      </c>
      <c r="L29" s="28">
        <v>3621.4760000000001</v>
      </c>
      <c r="M29" s="34">
        <v>1890.1279999999999</v>
      </c>
      <c r="N29" s="35">
        <v>1506.7940000000001</v>
      </c>
      <c r="O29" s="36">
        <f t="shared" si="4"/>
        <v>-20.280848704426347</v>
      </c>
      <c r="P29" s="36">
        <f t="shared" si="5"/>
        <v>-58.392821048655293</v>
      </c>
    </row>
    <row r="30" spans="1:16" x14ac:dyDescent="0.25">
      <c r="A30" s="33" t="s">
        <v>28</v>
      </c>
      <c r="B30" s="28">
        <v>1042.68</v>
      </c>
      <c r="C30" s="34">
        <v>0</v>
      </c>
      <c r="D30" s="35">
        <v>2953.8969999999999</v>
      </c>
      <c r="E30" s="36" t="s">
        <v>19</v>
      </c>
      <c r="F30" s="37">
        <f t="shared" si="1"/>
        <v>183.29851920052175</v>
      </c>
      <c r="G30" s="28">
        <v>360</v>
      </c>
      <c r="H30" s="34">
        <v>0</v>
      </c>
      <c r="I30" s="35">
        <v>267</v>
      </c>
      <c r="J30" s="36" t="s">
        <v>19</v>
      </c>
      <c r="K30" s="37">
        <f t="shared" si="3"/>
        <v>-25.833333333333329</v>
      </c>
      <c r="L30" s="28">
        <v>682.68</v>
      </c>
      <c r="M30" s="34">
        <v>0</v>
      </c>
      <c r="N30" s="35">
        <v>2686.8969999999999</v>
      </c>
      <c r="O30" s="36" t="s">
        <v>19</v>
      </c>
      <c r="P30" s="36">
        <f t="shared" si="5"/>
        <v>293.58074061053497</v>
      </c>
    </row>
    <row r="31" spans="1:16" x14ac:dyDescent="0.25">
      <c r="A31" s="33" t="s">
        <v>29</v>
      </c>
      <c r="B31" s="28">
        <v>16428.477999999999</v>
      </c>
      <c r="C31" s="34">
        <v>26570.769</v>
      </c>
      <c r="D31" s="35">
        <v>2626.2089999999998</v>
      </c>
      <c r="E31" s="36">
        <f t="shared" si="0"/>
        <v>-90.116172399827803</v>
      </c>
      <c r="F31" s="37">
        <f t="shared" si="1"/>
        <v>-84.014289089957089</v>
      </c>
      <c r="G31" s="28">
        <v>8510.4969999999994</v>
      </c>
      <c r="H31" s="34">
        <v>11599.99</v>
      </c>
      <c r="I31" s="35">
        <v>9003.4940000000006</v>
      </c>
      <c r="J31" s="36">
        <f t="shared" si="2"/>
        <v>-22.383605503108186</v>
      </c>
      <c r="K31" s="37">
        <f t="shared" si="3"/>
        <v>5.7928109251433995</v>
      </c>
      <c r="L31" s="28">
        <v>13390.82</v>
      </c>
      <c r="M31" s="34">
        <v>14987.429</v>
      </c>
      <c r="N31" s="35">
        <v>8658.8140000000003</v>
      </c>
      <c r="O31" s="36">
        <f t="shared" si="4"/>
        <v>-42.226154999633358</v>
      </c>
      <c r="P31" s="36">
        <f t="shared" si="5"/>
        <v>-35.337686564377677</v>
      </c>
    </row>
    <row r="32" spans="1:16" x14ac:dyDescent="0.25">
      <c r="A32" s="61" t="s">
        <v>30</v>
      </c>
      <c r="B32" s="62">
        <v>182400.07399999999</v>
      </c>
      <c r="C32" s="62">
        <v>114680.307</v>
      </c>
      <c r="D32" s="62">
        <v>93639.969000000012</v>
      </c>
      <c r="E32" s="63">
        <f t="shared" si="0"/>
        <v>-18.34694948976724</v>
      </c>
      <c r="F32" s="64">
        <f t="shared" si="1"/>
        <v>-48.662318525155861</v>
      </c>
      <c r="G32" s="62">
        <v>78991.52900000001</v>
      </c>
      <c r="H32" s="62">
        <v>32257.072</v>
      </c>
      <c r="I32" s="62">
        <v>75265.875</v>
      </c>
      <c r="J32" s="63">
        <f>((I32*100)/H32)-100</f>
        <v>133.33139164025798</v>
      </c>
      <c r="K32" s="64">
        <f t="shared" si="3"/>
        <v>-4.7165234641805824</v>
      </c>
      <c r="L32" s="62">
        <v>133787.666</v>
      </c>
      <c r="M32" s="63">
        <v>90030.519</v>
      </c>
      <c r="N32" s="63">
        <v>112149.28200000001</v>
      </c>
      <c r="O32" s="63">
        <f t="shared" si="4"/>
        <v>24.568072300016411</v>
      </c>
      <c r="P32" s="63">
        <f t="shared" si="5"/>
        <v>-16.173676278947852</v>
      </c>
    </row>
    <row r="33" spans="1:12" ht="15" customHeight="1" x14ac:dyDescent="0.25">
      <c r="A33" s="65" t="s">
        <v>31</v>
      </c>
      <c r="B33" s="66"/>
      <c r="C33" s="66"/>
      <c r="D33" s="66"/>
      <c r="E33" s="66"/>
      <c r="F33" s="66"/>
      <c r="G33" s="66"/>
    </row>
    <row r="34" spans="1:12" ht="15" customHeight="1" x14ac:dyDescent="0.25">
      <c r="A34" s="65" t="s">
        <v>32</v>
      </c>
      <c r="B34" s="66"/>
      <c r="C34" s="66"/>
      <c r="D34" s="66"/>
      <c r="E34" s="66"/>
      <c r="F34" s="66"/>
      <c r="G34" s="66"/>
      <c r="H34" s="66"/>
    </row>
    <row r="35" spans="1:12" x14ac:dyDescent="0.25">
      <c r="L35" s="65" t="s">
        <v>33</v>
      </c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2021-09-16T11:26:30Z</dcterms:created>
  <dcterms:modified xsi:type="dcterms:W3CDTF">2021-09-16T11:27:24Z</dcterms:modified>
</cp:coreProperties>
</file>