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1\"/>
    </mc:Choice>
  </mc:AlternateContent>
  <bookViews>
    <workbookView xWindow="0" yWindow="0" windowWidth="12090" windowHeight="1167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3" i="1"/>
  <c r="G15" i="1" l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6" i="1"/>
  <c r="F6" i="1"/>
</calcChain>
</file>

<file path=xl/sharedStrings.xml><?xml version="1.0" encoding="utf-8"?>
<sst xmlns="http://schemas.openxmlformats.org/spreadsheetml/2006/main" count="41" uniqueCount="24">
  <si>
    <t>Grūdai</t>
  </si>
  <si>
    <t>Pokytis, %</t>
  </si>
  <si>
    <t>liepa</t>
  </si>
  <si>
    <t>mėnesio*</t>
  </si>
  <si>
    <t>metų**</t>
  </si>
  <si>
    <t>Rugiai</t>
  </si>
  <si>
    <t>maistiniai</t>
  </si>
  <si>
    <t>Kviečiai</t>
  </si>
  <si>
    <t>pašariniai</t>
  </si>
  <si>
    <t>spelta</t>
  </si>
  <si>
    <t>Miežiai</t>
  </si>
  <si>
    <t>Avižos</t>
  </si>
  <si>
    <t>maistinės</t>
  </si>
  <si>
    <t>Kvietrugiai</t>
  </si>
  <si>
    <t>Kukurūzai</t>
  </si>
  <si>
    <t>-</t>
  </si>
  <si>
    <t>Šaltinis: AMI</t>
  </si>
  <si>
    <t>rugpjūtis</t>
  </si>
  <si>
    <t>* lyginant 2021 m. rugpjūčio mėn. su liepos mėn.</t>
  </si>
  <si>
    <t>** lyginant 2021 m. rugpjūčio mėn. su 2020 m. rugpjūčio mėn.</t>
  </si>
  <si>
    <t>pašarinės</t>
  </si>
  <si>
    <t>Pupos</t>
  </si>
  <si>
    <t>Žirniai</t>
  </si>
  <si>
    <t>Ekologiškų grūdų supirkimo iš augintojų kainos Vokietijoje 2020–2021 m. rugpjūčio mėn., EUR/t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</si>
</sst>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2" fontId="4" fillId="4" borderId="11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0" xfId="0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2" fontId="2" fillId="4" borderId="7" xfId="0" applyNumberFormat="1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25" t="s">
        <v>23</v>
      </c>
      <c r="B2" s="25"/>
      <c r="C2" s="25"/>
      <c r="D2" s="25"/>
      <c r="E2" s="25"/>
      <c r="F2" s="25"/>
      <c r="G2" s="25"/>
    </row>
    <row r="4" spans="1:7" ht="15" customHeight="1" x14ac:dyDescent="0.2">
      <c r="A4" s="26" t="s">
        <v>0</v>
      </c>
      <c r="B4" s="27"/>
      <c r="C4" s="1">
        <v>2020</v>
      </c>
      <c r="D4" s="29">
        <v>2021</v>
      </c>
      <c r="E4" s="30"/>
      <c r="F4" s="31" t="s">
        <v>1</v>
      </c>
      <c r="G4" s="31"/>
    </row>
    <row r="5" spans="1:7" ht="15" customHeight="1" x14ac:dyDescent="0.2">
      <c r="A5" s="28"/>
      <c r="B5" s="27"/>
      <c r="C5" s="2" t="s">
        <v>17</v>
      </c>
      <c r="D5" s="2" t="s">
        <v>2</v>
      </c>
      <c r="E5" s="2" t="s">
        <v>17</v>
      </c>
      <c r="F5" s="3" t="s">
        <v>3</v>
      </c>
      <c r="G5" s="3" t="s">
        <v>4</v>
      </c>
    </row>
    <row r="6" spans="1:7" x14ac:dyDescent="0.2">
      <c r="A6" s="34" t="s">
        <v>5</v>
      </c>
      <c r="B6" s="4" t="s">
        <v>6</v>
      </c>
      <c r="C6" s="5">
        <v>251.82</v>
      </c>
      <c r="D6" s="6">
        <v>265</v>
      </c>
      <c r="E6" s="6">
        <v>314.55</v>
      </c>
      <c r="F6" s="7">
        <f t="shared" ref="F6:F15" si="0">(E6/D6-1)*100</f>
        <v>18.698113207547173</v>
      </c>
      <c r="G6" s="6">
        <f>(E6/C6-1)*100</f>
        <v>24.9106504646176</v>
      </c>
    </row>
    <row r="7" spans="1:7" x14ac:dyDescent="0.2">
      <c r="A7" s="33"/>
      <c r="B7" s="4" t="s">
        <v>8</v>
      </c>
      <c r="C7" s="5" t="s">
        <v>15</v>
      </c>
      <c r="D7" s="6" t="s">
        <v>15</v>
      </c>
      <c r="E7" s="6">
        <v>248.21</v>
      </c>
      <c r="F7" s="7" t="s">
        <v>15</v>
      </c>
      <c r="G7" s="6" t="s">
        <v>15</v>
      </c>
    </row>
    <row r="8" spans="1:7" x14ac:dyDescent="0.2">
      <c r="A8" s="35" t="s">
        <v>7</v>
      </c>
      <c r="B8" s="36" t="s">
        <v>6</v>
      </c>
      <c r="C8" s="37">
        <v>363.61</v>
      </c>
      <c r="D8" s="16">
        <v>375.48</v>
      </c>
      <c r="E8" s="45">
        <v>376.05</v>
      </c>
      <c r="F8" s="16">
        <f>(E8/D8-1)*100</f>
        <v>0.15180568871844269</v>
      </c>
      <c r="G8" s="38">
        <f>(E8/C8-1)*100</f>
        <v>3.4212480404829382</v>
      </c>
    </row>
    <row r="9" spans="1:7" x14ac:dyDescent="0.2">
      <c r="A9" s="32"/>
      <c r="B9" s="8" t="s">
        <v>8</v>
      </c>
      <c r="C9" s="9">
        <v>282.20999999999998</v>
      </c>
      <c r="D9" s="7">
        <v>300.08</v>
      </c>
      <c r="E9" s="46">
        <v>303.44</v>
      </c>
      <c r="F9" s="7">
        <f t="shared" ref="F9" si="1">(E9/D9-1)*100</f>
        <v>1.1197014129565419</v>
      </c>
      <c r="G9" s="6">
        <f t="shared" ref="G9:G15" si="2">(E9/C9-1)*100</f>
        <v>7.5227667339924142</v>
      </c>
    </row>
    <row r="10" spans="1:7" x14ac:dyDescent="0.2">
      <c r="A10" s="44"/>
      <c r="B10" s="12" t="s">
        <v>9</v>
      </c>
      <c r="C10" s="13">
        <v>534.33000000000004</v>
      </c>
      <c r="D10" s="15">
        <v>672.88</v>
      </c>
      <c r="E10" s="47">
        <v>677.57</v>
      </c>
      <c r="F10" s="15">
        <f>(E10/D10-1)*100</f>
        <v>0.6970039234336145</v>
      </c>
      <c r="G10" s="14">
        <f t="shared" si="2"/>
        <v>26.807403664402152</v>
      </c>
    </row>
    <row r="11" spans="1:7" x14ac:dyDescent="0.2">
      <c r="A11" s="43" t="s">
        <v>10</v>
      </c>
      <c r="B11" s="8" t="s">
        <v>8</v>
      </c>
      <c r="C11" s="5">
        <v>227.5</v>
      </c>
      <c r="D11" s="6">
        <v>279.85000000000002</v>
      </c>
      <c r="E11" s="6">
        <v>278.92</v>
      </c>
      <c r="F11" s="7">
        <f>(E11/D11-1)*100</f>
        <v>-0.33232088618903033</v>
      </c>
      <c r="G11" s="6">
        <f>(E11/C11-1)*100</f>
        <v>22.602197802197811</v>
      </c>
    </row>
    <row r="12" spans="1:7" x14ac:dyDescent="0.2">
      <c r="A12" s="35" t="s">
        <v>11</v>
      </c>
      <c r="B12" s="36" t="s">
        <v>12</v>
      </c>
      <c r="C12" s="37">
        <v>356.9</v>
      </c>
      <c r="D12" s="38">
        <v>289.31</v>
      </c>
      <c r="E12" s="38">
        <v>341.36</v>
      </c>
      <c r="F12" s="16">
        <f t="shared" si="0"/>
        <v>17.99108223013377</v>
      </c>
      <c r="G12" s="38">
        <f t="shared" si="2"/>
        <v>-4.3541608293639626</v>
      </c>
    </row>
    <row r="13" spans="1:7" x14ac:dyDescent="0.2">
      <c r="A13" s="39"/>
      <c r="B13" s="12" t="s">
        <v>20</v>
      </c>
      <c r="C13" s="13">
        <v>247.14</v>
      </c>
      <c r="D13" s="14" t="s">
        <v>15</v>
      </c>
      <c r="E13" s="14">
        <v>242.14</v>
      </c>
      <c r="F13" s="15" t="s">
        <v>15</v>
      </c>
      <c r="G13" s="14">
        <f t="shared" si="2"/>
        <v>-2.0231447762401933</v>
      </c>
    </row>
    <row r="14" spans="1:7" x14ac:dyDescent="0.2">
      <c r="A14" s="10" t="s">
        <v>13</v>
      </c>
      <c r="B14" s="8" t="s">
        <v>8</v>
      </c>
      <c r="C14" s="5">
        <v>235.01</v>
      </c>
      <c r="D14" s="6">
        <v>281.8</v>
      </c>
      <c r="E14" s="6">
        <v>285.48</v>
      </c>
      <c r="F14" s="7">
        <f t="shared" si="0"/>
        <v>1.3058907026259892</v>
      </c>
      <c r="G14" s="6">
        <f t="shared" si="2"/>
        <v>21.475681885877208</v>
      </c>
    </row>
    <row r="15" spans="1:7" x14ac:dyDescent="0.2">
      <c r="A15" s="11" t="s">
        <v>14</v>
      </c>
      <c r="B15" s="12" t="s">
        <v>8</v>
      </c>
      <c r="C15" s="13">
        <v>308.52999999999997</v>
      </c>
      <c r="D15" s="14">
        <v>379.17</v>
      </c>
      <c r="E15" s="14">
        <v>349.28</v>
      </c>
      <c r="F15" s="15">
        <f t="shared" si="0"/>
        <v>-7.8830076219110312</v>
      </c>
      <c r="G15" s="14">
        <f t="shared" si="2"/>
        <v>13.207791786860268</v>
      </c>
    </row>
    <row r="16" spans="1:7" x14ac:dyDescent="0.2">
      <c r="A16" s="40" t="s">
        <v>21</v>
      </c>
      <c r="B16" s="41"/>
      <c r="C16" s="37" t="s">
        <v>15</v>
      </c>
      <c r="D16" s="38" t="s">
        <v>15</v>
      </c>
      <c r="E16" s="38">
        <v>450.54</v>
      </c>
      <c r="F16" s="16" t="s">
        <v>15</v>
      </c>
      <c r="G16" s="38" t="s">
        <v>15</v>
      </c>
    </row>
    <row r="17" spans="1:7" x14ac:dyDescent="0.2">
      <c r="A17" s="11" t="s">
        <v>22</v>
      </c>
      <c r="B17" s="42"/>
      <c r="C17" s="13">
        <v>436.49</v>
      </c>
      <c r="D17" s="14" t="s">
        <v>15</v>
      </c>
      <c r="E17" s="14">
        <v>448.85</v>
      </c>
      <c r="F17" s="15" t="s">
        <v>15</v>
      </c>
      <c r="G17" s="14">
        <f>(E17/C17-1)*100</f>
        <v>2.8316799926688008</v>
      </c>
    </row>
    <row r="18" spans="1:7" ht="1.5" customHeight="1" x14ac:dyDescent="0.2">
      <c r="A18" s="17"/>
      <c r="B18" s="18"/>
      <c r="C18" s="19"/>
      <c r="D18" s="19"/>
      <c r="E18" s="19"/>
      <c r="F18" s="19"/>
      <c r="G18" s="19"/>
    </row>
    <row r="20" spans="1:7" x14ac:dyDescent="0.2">
      <c r="A20" s="22" t="s">
        <v>18</v>
      </c>
      <c r="B20" s="23"/>
      <c r="C20" s="23"/>
      <c r="D20" s="23"/>
      <c r="E20" s="23"/>
      <c r="F20" s="23"/>
      <c r="G20" s="23"/>
    </row>
    <row r="21" spans="1:7" x14ac:dyDescent="0.2">
      <c r="A21" s="22" t="s">
        <v>19</v>
      </c>
      <c r="B21" s="23"/>
      <c r="C21" s="23"/>
      <c r="D21" s="23"/>
      <c r="E21" s="23"/>
      <c r="F21" s="23"/>
      <c r="G21" s="23"/>
    </row>
    <row r="22" spans="1:7" x14ac:dyDescent="0.2">
      <c r="A22" s="20"/>
      <c r="F22" s="24" t="s">
        <v>16</v>
      </c>
      <c r="G22" s="24"/>
    </row>
    <row r="23" spans="1:7" x14ac:dyDescent="0.2">
      <c r="G23" s="21"/>
    </row>
  </sheetData>
  <mergeCells count="10">
    <mergeCell ref="A21:G21"/>
    <mergeCell ref="F22:G22"/>
    <mergeCell ref="A2:G2"/>
    <mergeCell ref="A4:B5"/>
    <mergeCell ref="D4:E4"/>
    <mergeCell ref="F4:G4"/>
    <mergeCell ref="A8:A10"/>
    <mergeCell ref="A20:G20"/>
    <mergeCell ref="A12:A13"/>
    <mergeCell ref="A6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2021-08-09T10:32:53Z</dcterms:created>
  <dcterms:modified xsi:type="dcterms:W3CDTF">2021-09-07T12:48:32Z</dcterms:modified>
</cp:coreProperties>
</file>