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8\"/>
    </mc:Choice>
  </mc:AlternateContent>
  <bookViews>
    <workbookView xWindow="0" yWindow="0" windowWidth="14295" windowHeight="11925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<sst xmlns="http://schemas.openxmlformats.org/spreadsheetml/2006/main" count="23" uniqueCount="22">
  <si>
    <t>Ekologiškų grūdų ir aliejinių augalų sėklų atsargos* Lietuvoje
 2020–2021 m. rugpjūčio mėn. pagal GS-2 ataskaitą, t</t>
  </si>
  <si>
    <t>Pokytis, %</t>
  </si>
  <si>
    <t>rugpjūtis</t>
  </si>
  <si>
    <t>birželis</t>
  </si>
  <si>
    <t>liepa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</si>
  <si>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</si>
  <si>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</si>
  <si>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</si>
  <si>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</si>
  <si>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</si>
  <si>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</si>
  <si>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</si>
  <si>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</si>
  <si>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</si>
  <si>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</si>
  <si>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</si>
  <si>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</si>
  <si>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* atsargos atitinkamo mėnesio pabaigoje</t>
  </si>
  <si>
    <t>** lyginant 2021 m. rugojūčio mėn. su liepos mėn.</t>
  </si>
  <si>
    <t>*** lyginant 2021 m. rugpjūčio mėn. su 2020 m.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</si>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</sst>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>
        <v>2021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41734.688999999998</v>
      </c>
      <c r="C6" s="17">
        <v>2040.7460000000001</v>
      </c>
      <c r="D6" s="16">
        <v>10913.547</v>
      </c>
      <c r="E6" s="16">
        <v>12946.192999999999</v>
      </c>
      <c r="F6" s="18">
        <f t="shared" ref="F6:F14" si="0">(E6/D6-1)*100</f>
        <v>18.62498049442587</v>
      </c>
      <c r="G6" s="16">
        <f t="shared" ref="G6:G13" si="1">(E6/B6-1)*100</f>
        <v>-68.979778428443538</v>
      </c>
    </row>
    <row r="7" spans="1:7" ht="12.95" customHeight="1" x14ac:dyDescent="0.25">
      <c r="A7" s="19" t="s">
        <v>8</v>
      </c>
      <c r="B7" s="20">
        <v>2581.8510000000001</v>
      </c>
      <c r="C7" s="21">
        <v>1989.9649999999999</v>
      </c>
      <c r="D7" s="20">
        <v>3027.2249999999999</v>
      </c>
      <c r="E7" s="20">
        <v>2331.2559999999999</v>
      </c>
      <c r="F7" s="18">
        <f t="shared" si="0"/>
        <v>-22.990329427115597</v>
      </c>
      <c r="G7" s="16">
        <f t="shared" si="1"/>
        <v>-9.7060209903670032</v>
      </c>
    </row>
    <row r="8" spans="1:7" ht="12.95" customHeight="1" x14ac:dyDescent="0.25">
      <c r="A8" s="22" t="s">
        <v>9</v>
      </c>
      <c r="B8" s="23">
        <v>3963.4490000000001</v>
      </c>
      <c r="C8" s="24">
        <v>1065.77</v>
      </c>
      <c r="D8" s="23">
        <v>1022.337</v>
      </c>
      <c r="E8" s="23">
        <v>87.274000000000001</v>
      </c>
      <c r="F8" s="25">
        <f t="shared" si="0"/>
        <v>-91.46328461163003</v>
      </c>
      <c r="G8" s="26">
        <f t="shared" si="1"/>
        <v>-97.798028938936767</v>
      </c>
    </row>
    <row r="9" spans="1:7" ht="12.95" customHeight="1" x14ac:dyDescent="0.25">
      <c r="A9" s="27" t="s">
        <v>10</v>
      </c>
      <c r="B9" s="26">
        <v>11130.135</v>
      </c>
      <c r="C9" s="28">
        <v>7993.86</v>
      </c>
      <c r="D9" s="26">
        <v>6484.0209999999997</v>
      </c>
      <c r="E9" s="26">
        <v>5398.9769999999999</v>
      </c>
      <c r="F9" s="25">
        <f t="shared" si="0"/>
        <v>-16.734122236803362</v>
      </c>
      <c r="G9" s="26">
        <f t="shared" si="1"/>
        <v>-51.492259527849392</v>
      </c>
    </row>
    <row r="10" spans="1:7" ht="12.95" customHeight="1" x14ac:dyDescent="0.25">
      <c r="A10" s="27" t="s">
        <v>11</v>
      </c>
      <c r="B10" s="26">
        <v>498.096</v>
      </c>
      <c r="C10" s="28">
        <v>549.51800000000003</v>
      </c>
      <c r="D10" s="26">
        <v>467.28199999999998</v>
      </c>
      <c r="E10" s="26">
        <v>509.66</v>
      </c>
      <c r="F10" s="25">
        <f t="shared" si="0"/>
        <v>9.069041820570888</v>
      </c>
      <c r="G10" s="26">
        <f t="shared" si="1"/>
        <v>2.3216408081976114</v>
      </c>
    </row>
    <row r="11" spans="1:7" ht="12.95" customHeight="1" x14ac:dyDescent="0.25">
      <c r="A11" s="27" t="s">
        <v>12</v>
      </c>
      <c r="B11" s="26">
        <v>2442.8670000000002</v>
      </c>
      <c r="C11" s="28">
        <v>596.45100000000002</v>
      </c>
      <c r="D11" s="26">
        <v>613.31700000000001</v>
      </c>
      <c r="E11" s="26">
        <v>1010.951</v>
      </c>
      <c r="F11" s="25">
        <f t="shared" si="0"/>
        <v>64.833356975267293</v>
      </c>
      <c r="G11" s="26">
        <f t="shared" si="1"/>
        <v>-58.616207922903705</v>
      </c>
    </row>
    <row r="12" spans="1:7" ht="12.95" customHeight="1" x14ac:dyDescent="0.25">
      <c r="A12" s="29" t="s">
        <v>13</v>
      </c>
      <c r="B12" s="30">
        <v>7416.19</v>
      </c>
      <c r="C12" s="31">
        <v>658.43399999999997</v>
      </c>
      <c r="D12" s="30">
        <v>1812.4079999999999</v>
      </c>
      <c r="E12" s="32">
        <v>1197.422</v>
      </c>
      <c r="F12" s="33">
        <f t="shared" si="0"/>
        <v>-33.93198440969141</v>
      </c>
      <c r="G12" s="30">
        <f t="shared" si="1"/>
        <v>-83.853946568251359</v>
      </c>
    </row>
    <row r="13" spans="1:7" ht="12.95" customHeight="1" x14ac:dyDescent="0.25">
      <c r="A13" s="27" t="s">
        <v>14</v>
      </c>
      <c r="B13" s="26">
        <v>7560.9160000000002</v>
      </c>
      <c r="C13" s="28">
        <v>1451.6030000000001</v>
      </c>
      <c r="D13" s="26">
        <v>1145.9839999999999</v>
      </c>
      <c r="E13" s="34">
        <v>338.08499999999998</v>
      </c>
      <c r="F13" s="25">
        <f t="shared" si="0"/>
        <v>-70.498279208086672</v>
      </c>
      <c r="G13" s="26">
        <f t="shared" si="1"/>
        <v>-95.528517973219124</v>
      </c>
    </row>
    <row r="14" spans="1:7" ht="12.95" customHeight="1" x14ac:dyDescent="0.25">
      <c r="A14" s="29" t="s">
        <v>15</v>
      </c>
      <c r="B14" s="30">
        <v>2147.9810000000002</v>
      </c>
      <c r="C14" s="31">
        <v>82.573999999999998</v>
      </c>
      <c r="D14" s="30">
        <v>2376.1010000000001</v>
      </c>
      <c r="E14" s="32">
        <v>442.072</v>
      </c>
      <c r="F14" s="33">
        <f t="shared" si="0"/>
        <v>-81.395066960537449</v>
      </c>
      <c r="G14" s="30">
        <f>(E14/B14-1)*100</f>
        <v>-79.419184806569518</v>
      </c>
    </row>
    <row r="15" spans="1:7" ht="12.95" customHeight="1" x14ac:dyDescent="0.25">
      <c r="A15" s="27" t="s">
        <v>16</v>
      </c>
      <c r="B15" s="26">
        <v>277.66699999999997</v>
      </c>
      <c r="C15" s="28">
        <v>340.72</v>
      </c>
      <c r="D15" s="26">
        <v>761.24199999999996</v>
      </c>
      <c r="E15" s="35">
        <v>14.178000000000001</v>
      </c>
      <c r="F15" s="25">
        <f>(E15/D15-1)*100</f>
        <v>-98.137517372924776</v>
      </c>
      <c r="G15" s="26">
        <f>(E15/B15-1)*100</f>
        <v>-94.893883680811911</v>
      </c>
    </row>
    <row r="16" spans="1:7" ht="1.5" customHeight="1" x14ac:dyDescent="0.25">
      <c r="A16" s="36"/>
      <c r="B16" s="37"/>
      <c r="C16" s="38"/>
      <c r="D16" s="38"/>
      <c r="E16" s="38"/>
      <c r="F16" s="39"/>
      <c r="G16" s="39"/>
    </row>
    <row r="17" spans="1:7" ht="12.95" customHeight="1" x14ac:dyDescent="0.25"/>
    <row r="18" spans="1:7" s="43" customFormat="1" ht="12.95" customHeight="1" x14ac:dyDescent="0.2">
      <c r="A18" s="40" t="s">
        <v>17</v>
      </c>
      <c r="B18" s="40"/>
      <c r="C18" s="40"/>
      <c r="D18" s="40"/>
      <c r="E18" s="41"/>
      <c r="F18" s="42"/>
      <c r="G18" s="42"/>
    </row>
    <row r="19" spans="1:7" s="43" customFormat="1" ht="12.95" customHeight="1" x14ac:dyDescent="0.2">
      <c r="A19" s="41" t="s">
        <v>18</v>
      </c>
      <c r="B19" s="41"/>
      <c r="C19" s="41"/>
      <c r="D19" s="41"/>
      <c r="E19" s="41"/>
      <c r="F19" s="42"/>
      <c r="G19" s="42"/>
    </row>
    <row r="20" spans="1:7" s="43" customFormat="1" ht="12.95" customHeight="1" x14ac:dyDescent="0.2">
      <c r="A20" s="41" t="s">
        <v>19</v>
      </c>
      <c r="B20" s="41"/>
      <c r="C20" s="41"/>
      <c r="D20" s="41"/>
      <c r="E20" s="41"/>
      <c r="F20" s="42"/>
      <c r="G20" s="42"/>
    </row>
    <row r="21" spans="1:7" s="43" customFormat="1" ht="12.95" customHeight="1" x14ac:dyDescent="0.2">
      <c r="A21" s="44"/>
      <c r="B21" s="40"/>
      <c r="C21" s="40"/>
      <c r="D21" s="40"/>
      <c r="E21" s="40"/>
      <c r="F21" s="40"/>
      <c r="G21" s="40"/>
    </row>
    <row r="22" spans="1:7" s="43" customFormat="1" ht="12.95" customHeight="1" x14ac:dyDescent="0.25">
      <c r="A22" s="45"/>
      <c r="B22" s="46"/>
      <c r="C22" s="46"/>
      <c r="D22" s="46"/>
      <c r="E22" s="46"/>
      <c r="F22" s="46"/>
      <c r="G22" s="46"/>
    </row>
    <row r="23" spans="1:7" s="43" customFormat="1" ht="12.95" customHeight="1" x14ac:dyDescent="0.25">
      <c r="A23" s="47"/>
      <c r="B23" s="48"/>
      <c r="C23" s="48"/>
      <c r="D23" s="48"/>
      <c r="E23" s="48"/>
      <c r="F23" s="48"/>
      <c r="G23" s="48"/>
    </row>
    <row r="24" spans="1:7" s="43" customFormat="1" ht="12.95" customHeight="1" x14ac:dyDescent="0.2">
      <c r="C24" s="49"/>
      <c r="D24" s="49"/>
      <c r="E24" s="49"/>
      <c r="G24" s="50" t="s">
        <v>20</v>
      </c>
    </row>
    <row r="25" spans="1:7" ht="12.95" customHeight="1" x14ac:dyDescent="0.25">
      <c r="G25" s="50" t="s">
        <v>21</v>
      </c>
    </row>
    <row r="26" spans="1:7" ht="12.95" customHeight="1" x14ac:dyDescent="0.25"/>
  </sheetData>
  <mergeCells count="7">
    <mergeCell ref="A22:G22"/>
    <mergeCell ref="A2:G2"/>
    <mergeCell ref="A4:A5"/>
    <mergeCell ref="C4:E4"/>
    <mergeCell ref="F4:G4"/>
    <mergeCell ref="A18:D18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2021-09-27T08:54:59Z</dcterms:created>
  <dcterms:modified xsi:type="dcterms:W3CDTF">2021-09-27T08:55:24Z</dcterms:modified>
</cp:coreProperties>
</file>