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<sst xmlns="http://schemas.openxmlformats.org/spreadsheetml/2006/main" count="23" uniqueCount="18">
  <si>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Lietuva</t>
  </si>
  <si>
    <t>Latvija</t>
  </si>
  <si>
    <t>Lenkija</t>
  </si>
  <si>
    <t xml:space="preserve"> </t>
  </si>
  <si>
    <t>mėnesio</t>
  </si>
  <si>
    <t>metų</t>
  </si>
  <si>
    <t>-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</si>
  <si>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</si>
  <si>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</si>
  <si>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</si>
  <si>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</si>
  <si>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</si>
  <si>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</si>
  <si>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>Valstybė</t>
  </si>
  <si>
    <t>07</t>
  </si>
  <si>
    <t>08</t>
  </si>
  <si>
    <t>Vidutinės svogūnų  kainos (augintojų) Europos valstybėse 2021 m. liepos–rugsėjo mėn., EUR/kg*</t>
  </si>
  <si>
    <t>09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</si>
</sst>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/>
      </bottom>
    </border>
    <border diagonalDown="1">
      <left>
        <color indexed="63"/>
      </left>
      <right style="thin">
        <color indexed="9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33" borderId="10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Alignment="1" quotePrefix="1">
      <alignment/>
    </xf>
    <xf numFmtId="2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showGridLines="0" tabSelected="1" zoomScalePageLayoutView="0" workbookViewId="0" topLeftCell="A1">
      <selection activeCell="Q16" sqref="Q16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2" spans="2:17" ht="18.75" customHeight="1"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Q2" s="1" t="s">
        <v>11</v>
      </c>
    </row>
    <row r="4" spans="3:9" ht="15" customHeight="1">
      <c r="C4" s="21" t="s">
        <v>13</v>
      </c>
      <c r="D4" s="15">
        <v>2020</v>
      </c>
      <c r="E4" s="16">
        <v>2021</v>
      </c>
      <c r="F4" s="17"/>
      <c r="G4" s="18"/>
      <c r="H4" s="20" t="s">
        <v>7</v>
      </c>
      <c r="I4" s="16"/>
    </row>
    <row r="5" spans="3:9" ht="15" customHeight="1">
      <c r="C5" s="22"/>
      <c r="D5" s="9" t="s">
        <v>17</v>
      </c>
      <c r="E5" s="9" t="s">
        <v>14</v>
      </c>
      <c r="F5" s="9" t="s">
        <v>15</v>
      </c>
      <c r="G5" s="9" t="s">
        <v>17</v>
      </c>
      <c r="H5" s="3" t="s">
        <v>4</v>
      </c>
      <c r="I5" s="4" t="s">
        <v>5</v>
      </c>
    </row>
    <row r="6" spans="3:17" ht="15" customHeight="1">
      <c r="C6" s="8" t="s">
        <v>0</v>
      </c>
      <c r="D6" s="14">
        <v>0.22</v>
      </c>
      <c r="E6" s="7">
        <v>0.39</v>
      </c>
      <c r="F6" s="7">
        <v>0.32</v>
      </c>
      <c r="G6" s="12">
        <v>0.28</v>
      </c>
      <c r="H6" s="7">
        <f>+G6/F6*100-100</f>
        <v>-12.499999999999986</v>
      </c>
      <c r="I6" s="6">
        <f>+G6/D6*100-100</f>
        <v>27.272727272727295</v>
      </c>
      <c r="Q6" s="1" t="s">
        <v>3</v>
      </c>
    </row>
    <row r="7" spans="3:13" ht="15" customHeight="1">
      <c r="C7" s="8" t="s">
        <v>1</v>
      </c>
      <c r="D7" s="14">
        <v>0.19</v>
      </c>
      <c r="E7" s="7" t="s">
        <v>6</v>
      </c>
      <c r="F7" s="7">
        <v>0.3</v>
      </c>
      <c r="G7" s="12">
        <v>0.27</v>
      </c>
      <c r="H7" s="7">
        <f>+G7/F7*100-100</f>
        <v>-9.999999999999986</v>
      </c>
      <c r="I7" s="6">
        <f>+G7/D7*100-100</f>
        <v>42.10526315789474</v>
      </c>
      <c r="M7" s="1" t="s">
        <v>3</v>
      </c>
    </row>
    <row r="8" spans="3:9" ht="15" customHeight="1">
      <c r="C8" s="8" t="s">
        <v>2</v>
      </c>
      <c r="D8" s="13">
        <v>0.15</v>
      </c>
      <c r="E8" s="5">
        <v>0.23</v>
      </c>
      <c r="F8" s="5">
        <v>0.19</v>
      </c>
      <c r="G8" s="11">
        <v>0.2</v>
      </c>
      <c r="H8" s="7">
        <f>+G8/F8*100-100</f>
        <v>5.263157894736835</v>
      </c>
      <c r="I8" s="6">
        <f>+G8/D8*100-100</f>
        <v>33.33333333333334</v>
      </c>
    </row>
    <row r="9" spans="3:9" ht="15" customHeight="1">
      <c r="C9" s="8" t="s">
        <v>9</v>
      </c>
      <c r="D9" s="14">
        <v>0.15</v>
      </c>
      <c r="E9" s="7">
        <v>0.43</v>
      </c>
      <c r="F9" s="7">
        <v>0.28</v>
      </c>
      <c r="G9" s="12">
        <v>0.17</v>
      </c>
      <c r="H9" s="7">
        <f>+G9/F9*100-100</f>
        <v>-39.28571428571429</v>
      </c>
      <c r="I9" s="6">
        <f>+G9/D9*100-100</f>
        <v>13.333333333333357</v>
      </c>
    </row>
    <row r="10" spans="3:9" ht="3" customHeight="1">
      <c r="C10" s="2"/>
      <c r="D10" s="2"/>
      <c r="E10" s="2"/>
      <c r="F10" s="2"/>
      <c r="G10" s="10" t="s">
        <v>6</v>
      </c>
      <c r="H10" s="2"/>
      <c r="I10" s="2" t="e">
        <f>+G10/D10*100-100</f>
        <v>#VALUE!</v>
      </c>
    </row>
    <row r="11" ht="6.75" customHeight="1"/>
    <row r="12" ht="12" customHeight="1">
      <c r="C12" s="1" t="s">
        <v>8</v>
      </c>
    </row>
    <row r="13" spans="4:18" ht="21.75" customHeight="1">
      <c r="D13" s="23" t="s">
        <v>10</v>
      </c>
      <c r="E13" s="23"/>
      <c r="F13" s="23"/>
      <c r="G13" s="23"/>
      <c r="H13" s="23"/>
      <c r="I13" s="23"/>
      <c r="P13" s="1" t="s">
        <v>3</v>
      </c>
      <c r="R13" s="1" t="s">
        <v>12</v>
      </c>
    </row>
    <row r="14" spans="3:13" ht="12.75">
      <c r="C14" s="23"/>
      <c r="D14" s="23"/>
      <c r="E14" s="23"/>
      <c r="F14" s="23"/>
      <c r="G14" s="23"/>
      <c r="H14" s="23"/>
      <c r="I14" s="23"/>
      <c r="M14" s="1" t="s">
        <v>12</v>
      </c>
    </row>
  </sheetData>
  <sheetProtection/>
  <mergeCells count="6">
    <mergeCell ref="E4:G4"/>
    <mergeCell ref="B2:K2"/>
    <mergeCell ref="H4:I4"/>
    <mergeCell ref="C4:C5"/>
    <mergeCell ref="C14:I14"/>
    <mergeCell ref="D13:I1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5:G5" numberStoredAsText="1"/>
    <ignoredError sqref="I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2021-10-18T13:10:04Z</dcterms:modified>
  <cp:category/>
  <cp:version/>
  <cp:contentType/>
  <cp:contentStatus/>
</cp:coreProperties>
</file>