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Menesio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<sst xmlns="http://schemas.openxmlformats.org/spreadsheetml/2006/main" count="101" uniqueCount="68">
  <si>
    <t>Ekologiškų maisto produktų vidutinės mažmeninės kainos Lietuvos prekybos tinklų parduotuvėse 2020–2021 m. spalio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</si>
  <si>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</si>
  <si>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</si>
  <si>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</si>
  <si>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</si>
  <si>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</si>
  <si>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</si>
  <si>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spalis</t>
  </si>
  <si>
    <t>rugsėjis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</si>
  <si>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</si>
  <si>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</si>
  <si>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</si>
  <si>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</si>
  <si>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</si>
  <si>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25–-30 %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</si>
  <si>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</si>
  <si>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</si>
  <si>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</si>
  <si>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</si>
  <si>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</si>
  <si>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</si>
  <si>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</si>
  <si>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</si>
  <si>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</si>
  <si>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</si>
  <si>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</si>
  <si>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</si>
  <si>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</si>
  <si>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</si>
  <si>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</si>
  <si>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</si>
  <si>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</si>
  <si>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</si>
  <si>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</si>
  <si>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</si>
  <si>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</si>
  <si>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</si>
  <si>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</si>
  <si>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</si>
  <si>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</si>
  <si>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</si>
  <si>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</si>
  <si>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Aliejus</t>
  </si>
  <si>
    <t>rapsų, maistinis</t>
  </si>
  <si>
    <t>importuotas</t>
  </si>
  <si>
    <t>0,5–1,0 l plastikiniame
 arba stikliniame butelyje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</si>
  <si>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</si>
  <si>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</si>
  <si>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</si>
  <si>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</si>
  <si>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</si>
  <si>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</si>
  <si>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</si>
  <si>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</si>
  <si>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</si>
  <si>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</si>
  <si>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</si>
  <si>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</si>
  <si>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</si>
  <si>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</si>
  <si>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importuoti</t>
  </si>
  <si>
    <t>Bananai</t>
  </si>
  <si>
    <t>* lyginant 2021 m. spalio mėn. su rugsėjo mėn.</t>
  </si>
  <si>
    <t>** lyginant 2021 m. spalio mėn. su 2020 m. spalio mėn.</t>
  </si>
  <si>
    <t>●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</si>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</sst>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0" fillId="0" borderId="0" xfId="0" applyFont="1" applyAlignme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41" customWidth="1"/>
    <col min="2" max="2" width="13.42578125" style="141" customWidth="1"/>
    <col min="3" max="3" width="11.42578125" style="141" customWidth="1"/>
    <col min="4" max="4" width="18.42578125" style="141" customWidth="1"/>
    <col min="5" max="5" width="8.140625" style="14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2020</v>
      </c>
      <c r="G5" s="13">
        <v>2021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1.5</v>
      </c>
      <c r="G7" s="30">
        <v>1.55</v>
      </c>
      <c r="H7" s="31">
        <v>1.59</v>
      </c>
      <c r="I7" s="32">
        <f t="shared" ref="I7:I29" si="0">(H7/G7-1)*100</f>
        <v>2.5806451612903292</v>
      </c>
      <c r="J7" s="32">
        <f t="shared" ref="J7:J29" si="1">(H7/F7-1)*100</f>
        <v>6.0000000000000053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5.62</v>
      </c>
      <c r="G8" s="39">
        <v>5.86</v>
      </c>
      <c r="H8" s="40">
        <v>5.85</v>
      </c>
      <c r="I8" s="32">
        <f t="shared" si="0"/>
        <v>-0.17064846416383617</v>
      </c>
      <c r="J8" s="32">
        <f t="shared" si="1"/>
        <v>4.0925266903914403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4.04</v>
      </c>
      <c r="G9" s="39">
        <v>3.98</v>
      </c>
      <c r="H9" s="40">
        <v>4.0199999999999996</v>
      </c>
      <c r="I9" s="32">
        <f t="shared" si="0"/>
        <v>1.0050251256281229</v>
      </c>
      <c r="J9" s="32">
        <f t="shared" si="1"/>
        <v>-0.49504950495050659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4.2699999999999996</v>
      </c>
      <c r="G10" s="39">
        <v>4.25</v>
      </c>
      <c r="H10" s="40">
        <v>4.26</v>
      </c>
      <c r="I10" s="32">
        <f t="shared" si="0"/>
        <v>0.23529411764704466</v>
      </c>
      <c r="J10" s="32">
        <f t="shared" si="1"/>
        <v>-0.23419203747072626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8.83</v>
      </c>
      <c r="G11" s="39">
        <v>9.66</v>
      </c>
      <c r="H11" s="40">
        <v>9.7200000000000006</v>
      </c>
      <c r="I11" s="32">
        <f t="shared" si="0"/>
        <v>0.62111801242237252</v>
      </c>
      <c r="J11" s="32">
        <f t="shared" si="1"/>
        <v>10.079275198188009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6.06</v>
      </c>
      <c r="G12" s="49">
        <v>6.03</v>
      </c>
      <c r="H12" s="50">
        <v>6.14</v>
      </c>
      <c r="I12" s="51">
        <f t="shared" si="0"/>
        <v>1.8242122719734466</v>
      </c>
      <c r="J12" s="51">
        <f t="shared" si="1"/>
        <v>1.3201320132013139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 t="s">
        <v>31</v>
      </c>
      <c r="G13" s="58">
        <v>3.89</v>
      </c>
      <c r="H13" s="59">
        <v>3.89</v>
      </c>
      <c r="I13" s="58">
        <f t="shared" si="0"/>
        <v>0</v>
      </c>
      <c r="J13" s="60" t="s">
        <v>31</v>
      </c>
    </row>
    <row r="14" spans="1:10" ht="12.95" customHeight="1" thickBot="1" x14ac:dyDescent="0.3">
      <c r="A14" s="61"/>
      <c r="B14" s="62" t="s">
        <v>32</v>
      </c>
      <c r="C14" s="61"/>
      <c r="D14" s="63"/>
      <c r="E14" s="64" t="s">
        <v>30</v>
      </c>
      <c r="F14" s="65">
        <v>3.72</v>
      </c>
      <c r="G14" s="66">
        <v>3.64</v>
      </c>
      <c r="H14" s="67">
        <v>3.6</v>
      </c>
      <c r="I14" s="66">
        <f t="shared" si="0"/>
        <v>-1.098901098901095</v>
      </c>
      <c r="J14" s="68">
        <f t="shared" si="1"/>
        <v>-3.2258064516129115</v>
      </c>
    </row>
    <row r="15" spans="1:10" ht="12.95" customHeight="1" x14ac:dyDescent="0.25">
      <c r="A15" s="69" t="s">
        <v>33</v>
      </c>
      <c r="B15" s="70" t="s">
        <v>34</v>
      </c>
      <c r="C15" s="71" t="s">
        <v>35</v>
      </c>
      <c r="D15" s="71" t="s">
        <v>36</v>
      </c>
      <c r="E15" s="72" t="s">
        <v>16</v>
      </c>
      <c r="F15" s="73">
        <v>1.3</v>
      </c>
      <c r="G15" s="74">
        <v>1.29</v>
      </c>
      <c r="H15" s="75">
        <v>1.29</v>
      </c>
      <c r="I15" s="76">
        <f t="shared" si="0"/>
        <v>0</v>
      </c>
      <c r="J15" s="76">
        <f t="shared" si="1"/>
        <v>-0.7692307692307665</v>
      </c>
    </row>
    <row r="16" spans="1:10" ht="12.95" customHeight="1" x14ac:dyDescent="0.25">
      <c r="A16" s="77"/>
      <c r="B16" s="78" t="s">
        <v>37</v>
      </c>
      <c r="C16" s="79"/>
      <c r="D16" s="79"/>
      <c r="E16" s="37" t="s">
        <v>16</v>
      </c>
      <c r="F16" s="38">
        <v>1.29</v>
      </c>
      <c r="G16" s="80">
        <v>1.32</v>
      </c>
      <c r="H16" s="81">
        <v>1.33</v>
      </c>
      <c r="I16" s="82">
        <f t="shared" si="0"/>
        <v>0.7575757575757569</v>
      </c>
      <c r="J16" s="82">
        <f t="shared" si="1"/>
        <v>3.1007751937984551</v>
      </c>
    </row>
    <row r="17" spans="1:16" ht="25.5" customHeight="1" x14ac:dyDescent="0.25">
      <c r="A17" s="83" t="s">
        <v>38</v>
      </c>
      <c r="B17" s="84" t="s">
        <v>39</v>
      </c>
      <c r="C17" s="85" t="s">
        <v>40</v>
      </c>
      <c r="D17" s="86" t="s">
        <v>41</v>
      </c>
      <c r="E17" s="28" t="s">
        <v>16</v>
      </c>
      <c r="F17" s="29">
        <v>2.88</v>
      </c>
      <c r="G17" s="87">
        <v>2.91</v>
      </c>
      <c r="H17" s="88">
        <v>3</v>
      </c>
      <c r="I17" s="32">
        <f t="shared" si="0"/>
        <v>3.0927835051546282</v>
      </c>
      <c r="J17" s="32">
        <f t="shared" si="1"/>
        <v>4.1666666666666741</v>
      </c>
    </row>
    <row r="18" spans="1:16" ht="25.5" customHeight="1" x14ac:dyDescent="0.25">
      <c r="A18" s="83" t="s">
        <v>42</v>
      </c>
      <c r="B18" s="78" t="s">
        <v>43</v>
      </c>
      <c r="C18" s="83" t="s">
        <v>44</v>
      </c>
      <c r="D18" s="89" t="s">
        <v>45</v>
      </c>
      <c r="E18" s="28" t="s">
        <v>12</v>
      </c>
      <c r="F18" s="29">
        <v>6.6</v>
      </c>
      <c r="G18" s="87">
        <v>6.52</v>
      </c>
      <c r="H18" s="88">
        <v>6.52</v>
      </c>
      <c r="I18" s="32">
        <f t="shared" si="0"/>
        <v>0</v>
      </c>
      <c r="J18" s="32">
        <f t="shared" si="1"/>
        <v>-1.2121212121212088</v>
      </c>
    </row>
    <row r="19" spans="1:16" ht="12.95" customHeight="1" x14ac:dyDescent="0.25">
      <c r="A19" s="90" t="s">
        <v>46</v>
      </c>
      <c r="B19" s="91" t="s">
        <v>47</v>
      </c>
      <c r="C19" s="83" t="s">
        <v>48</v>
      </c>
      <c r="D19" s="92" t="s">
        <v>41</v>
      </c>
      <c r="E19" s="28" t="s">
        <v>16</v>
      </c>
      <c r="F19" s="29">
        <v>3.95</v>
      </c>
      <c r="G19" s="87">
        <v>4.1500000000000004</v>
      </c>
      <c r="H19" s="88">
        <v>4.09</v>
      </c>
      <c r="I19" s="32">
        <f t="shared" si="0"/>
        <v>-1.4457831325301318</v>
      </c>
      <c r="J19" s="32">
        <f t="shared" si="1"/>
        <v>3.5443037974683511</v>
      </c>
    </row>
    <row r="20" spans="1:16" ht="12.95" customHeight="1" thickBot="1" x14ac:dyDescent="0.3">
      <c r="A20" s="93"/>
      <c r="B20" s="94"/>
      <c r="C20" s="95" t="s">
        <v>49</v>
      </c>
      <c r="D20" s="96"/>
      <c r="E20" s="97" t="s">
        <v>16</v>
      </c>
      <c r="F20" s="98">
        <v>4.5999999999999996</v>
      </c>
      <c r="G20" s="99">
        <v>5.47</v>
      </c>
      <c r="H20" s="100">
        <v>5.47</v>
      </c>
      <c r="I20" s="51">
        <f t="shared" si="0"/>
        <v>0</v>
      </c>
      <c r="J20" s="51">
        <f t="shared" si="1"/>
        <v>18.913043478260882</v>
      </c>
    </row>
    <row r="21" spans="1:16" ht="12.95" customHeight="1" x14ac:dyDescent="0.25">
      <c r="A21" s="101" t="s">
        <v>50</v>
      </c>
      <c r="B21" s="102" t="s">
        <v>51</v>
      </c>
      <c r="C21" s="103" t="s">
        <v>52</v>
      </c>
      <c r="D21" s="104" t="s">
        <v>53</v>
      </c>
      <c r="E21" s="56" t="s">
        <v>16</v>
      </c>
      <c r="F21" s="57">
        <v>0.99</v>
      </c>
      <c r="G21" s="105">
        <v>1.21</v>
      </c>
      <c r="H21" s="106">
        <v>1.26</v>
      </c>
      <c r="I21" s="60">
        <f t="shared" si="0"/>
        <v>4.1322314049586861</v>
      </c>
      <c r="J21" s="60">
        <f t="shared" si="1"/>
        <v>27.27272727272727</v>
      </c>
    </row>
    <row r="22" spans="1:16" ht="12.95" customHeight="1" x14ac:dyDescent="0.25">
      <c r="A22" s="107"/>
      <c r="B22" s="26"/>
      <c r="C22" s="83" t="s">
        <v>54</v>
      </c>
      <c r="D22" s="26"/>
      <c r="E22" s="28" t="s">
        <v>16</v>
      </c>
      <c r="F22" s="29">
        <v>1</v>
      </c>
      <c r="G22" s="30">
        <v>1.25</v>
      </c>
      <c r="H22" s="31">
        <v>1.23</v>
      </c>
      <c r="I22" s="30">
        <f t="shared" si="0"/>
        <v>-1.6000000000000014</v>
      </c>
      <c r="J22" s="32">
        <f t="shared" si="1"/>
        <v>23</v>
      </c>
    </row>
    <row r="23" spans="1:16" s="110" customFormat="1" ht="12.95" customHeight="1" x14ac:dyDescent="0.25">
      <c r="A23" s="33" t="s">
        <v>55</v>
      </c>
      <c r="B23" s="108" t="s">
        <v>35</v>
      </c>
      <c r="C23" s="109"/>
      <c r="D23" s="43" t="s">
        <v>56</v>
      </c>
      <c r="E23" s="28" t="s">
        <v>16</v>
      </c>
      <c r="F23" s="38">
        <v>1.4</v>
      </c>
      <c r="G23" s="39">
        <v>1.39</v>
      </c>
      <c r="H23" s="40">
        <v>1.33</v>
      </c>
      <c r="I23" s="32">
        <f t="shared" si="0"/>
        <v>-4.3165467625899119</v>
      </c>
      <c r="J23" s="32">
        <f t="shared" si="1"/>
        <v>-4.9999999999999929</v>
      </c>
    </row>
    <row r="24" spans="1:16" ht="12.95" customHeight="1" x14ac:dyDescent="0.25">
      <c r="A24" s="90" t="s">
        <v>57</v>
      </c>
      <c r="B24" s="86" t="s">
        <v>48</v>
      </c>
      <c r="C24" s="90" t="s">
        <v>54</v>
      </c>
      <c r="D24" s="91" t="s">
        <v>53</v>
      </c>
      <c r="E24" s="37" t="s">
        <v>16</v>
      </c>
      <c r="F24" s="38">
        <v>1.28</v>
      </c>
      <c r="G24" s="39">
        <v>1.41</v>
      </c>
      <c r="H24" s="40">
        <v>1.43</v>
      </c>
      <c r="I24" s="32">
        <f t="shared" si="0"/>
        <v>1.4184397163120588</v>
      </c>
      <c r="J24" s="32">
        <f t="shared" si="1"/>
        <v>11.71875</v>
      </c>
    </row>
    <row r="25" spans="1:16" ht="12.95" customHeight="1" x14ac:dyDescent="0.25">
      <c r="A25" s="107"/>
      <c r="B25" s="86" t="s">
        <v>49</v>
      </c>
      <c r="C25" s="107"/>
      <c r="D25" s="26"/>
      <c r="E25" s="37" t="s">
        <v>16</v>
      </c>
      <c r="F25" s="38">
        <v>1.55</v>
      </c>
      <c r="G25" s="39">
        <v>1.83</v>
      </c>
      <c r="H25" s="40">
        <v>1.5</v>
      </c>
      <c r="I25" s="32">
        <f t="shared" si="0"/>
        <v>-18.032786885245898</v>
      </c>
      <c r="J25" s="32">
        <f t="shared" si="1"/>
        <v>-3.2258064516129115</v>
      </c>
    </row>
    <row r="26" spans="1:16" ht="26.1" customHeight="1" x14ac:dyDescent="0.25">
      <c r="A26" s="111" t="s">
        <v>58</v>
      </c>
      <c r="B26" s="112" t="s">
        <v>35</v>
      </c>
      <c r="C26" s="113"/>
      <c r="D26" s="78" t="s">
        <v>56</v>
      </c>
      <c r="E26" s="37" t="s">
        <v>16</v>
      </c>
      <c r="F26" s="38">
        <v>1</v>
      </c>
      <c r="G26" s="39">
        <v>1.19</v>
      </c>
      <c r="H26" s="40">
        <v>1.29</v>
      </c>
      <c r="I26" s="32">
        <f t="shared" si="0"/>
        <v>8.4033613445378297</v>
      </c>
      <c r="J26" s="32">
        <f t="shared" si="1"/>
        <v>29.000000000000004</v>
      </c>
    </row>
    <row r="27" spans="1:16" ht="12.95" customHeight="1" x14ac:dyDescent="0.25">
      <c r="A27" s="114" t="s">
        <v>59</v>
      </c>
      <c r="B27" s="115" t="s">
        <v>35</v>
      </c>
      <c r="C27" s="115"/>
      <c r="D27" s="91" t="s">
        <v>56</v>
      </c>
      <c r="E27" s="37" t="s">
        <v>16</v>
      </c>
      <c r="F27" s="38">
        <v>1.21</v>
      </c>
      <c r="G27" s="39">
        <v>1.48</v>
      </c>
      <c r="H27" s="40">
        <v>1.46</v>
      </c>
      <c r="I27" s="32">
        <f t="shared" si="0"/>
        <v>-1.3513513513513487</v>
      </c>
      <c r="J27" s="32">
        <f t="shared" si="1"/>
        <v>20.661157024793386</v>
      </c>
    </row>
    <row r="28" spans="1:16" ht="12.95" customHeight="1" x14ac:dyDescent="0.25">
      <c r="A28" s="116"/>
      <c r="B28" s="112" t="s">
        <v>60</v>
      </c>
      <c r="C28" s="117"/>
      <c r="D28" s="79"/>
      <c r="E28" s="37" t="s">
        <v>16</v>
      </c>
      <c r="F28" s="38">
        <v>2.06</v>
      </c>
      <c r="G28" s="39">
        <v>2.64</v>
      </c>
      <c r="H28" s="40">
        <v>2.36</v>
      </c>
      <c r="I28" s="32">
        <f t="shared" si="0"/>
        <v>-10.60606060606062</v>
      </c>
      <c r="J28" s="32">
        <f t="shared" si="1"/>
        <v>14.563106796116498</v>
      </c>
    </row>
    <row r="29" spans="1:16" ht="12.95" customHeight="1" thickBot="1" x14ac:dyDescent="0.3">
      <c r="A29" s="118" t="s">
        <v>61</v>
      </c>
      <c r="B29" s="119"/>
      <c r="C29" s="119"/>
      <c r="D29" s="120" t="s">
        <v>56</v>
      </c>
      <c r="E29" s="121" t="s">
        <v>16</v>
      </c>
      <c r="F29" s="122">
        <v>1.99</v>
      </c>
      <c r="G29" s="123">
        <v>1.97</v>
      </c>
      <c r="H29" s="124">
        <v>1.99</v>
      </c>
      <c r="I29" s="125">
        <f t="shared" si="0"/>
        <v>1.0152284263959421</v>
      </c>
      <c r="J29" s="125">
        <f t="shared" si="1"/>
        <v>0</v>
      </c>
    </row>
    <row r="30" spans="1:16" ht="15" customHeight="1" thickTop="1" x14ac:dyDescent="0.25">
      <c r="A30" s="126"/>
      <c r="B30" s="126"/>
      <c r="C30" s="126"/>
      <c r="D30" s="126"/>
      <c r="E30" s="127"/>
    </row>
    <row r="31" spans="1:16" s="132" customFormat="1" ht="12" customHeight="1" x14ac:dyDescent="0.25">
      <c r="A31" s="128" t="s">
        <v>62</v>
      </c>
      <c r="B31" s="129"/>
      <c r="C31" s="129"/>
      <c r="D31" s="129"/>
      <c r="E31" s="129"/>
      <c r="F31" s="129"/>
      <c r="G31" s="129"/>
      <c r="H31" s="129"/>
      <c r="I31" s="130"/>
      <c r="J31" s="130"/>
      <c r="K31" s="131"/>
      <c r="L31" s="131"/>
      <c r="M31" s="131"/>
      <c r="N31" s="131"/>
      <c r="O31" s="131"/>
      <c r="P31" s="131"/>
    </row>
    <row r="32" spans="1:16" s="132" customFormat="1" ht="12" customHeight="1" x14ac:dyDescent="0.25">
      <c r="A32" s="128" t="s">
        <v>63</v>
      </c>
      <c r="B32" s="128"/>
      <c r="C32" s="128"/>
      <c r="D32" s="128"/>
      <c r="E32" s="128"/>
      <c r="F32" s="128"/>
      <c r="G32" s="128"/>
      <c r="H32" s="128"/>
      <c r="I32" s="133"/>
      <c r="J32" s="133"/>
      <c r="K32" s="131"/>
      <c r="L32" s="134"/>
      <c r="M32" s="131"/>
      <c r="N32" s="131"/>
      <c r="O32" s="131"/>
      <c r="P32" s="134"/>
    </row>
    <row r="33" spans="1:16" s="132" customFormat="1" ht="12" customHeight="1" x14ac:dyDescent="0.25">
      <c r="A33" s="135" t="s">
        <v>64</v>
      </c>
      <c r="B33" s="135"/>
      <c r="C33" s="135"/>
      <c r="D33" s="135"/>
      <c r="E33" s="135"/>
      <c r="F33" s="135"/>
      <c r="G33" s="135"/>
      <c r="H33" s="135"/>
      <c r="I33" s="136"/>
      <c r="J33" s="136"/>
      <c r="K33" s="131"/>
      <c r="L33" s="134"/>
      <c r="M33" s="131"/>
      <c r="N33" s="131"/>
      <c r="O33" s="131"/>
      <c r="P33" s="134"/>
    </row>
    <row r="34" spans="1:16" ht="35.25" customHeight="1" x14ac:dyDescent="0.25">
      <c r="A34" s="137" t="s">
        <v>65</v>
      </c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6" ht="16.5" customHeight="1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0"/>
    </row>
    <row r="36" spans="1:16" ht="12" customHeight="1" x14ac:dyDescent="0.25">
      <c r="J36" s="143" t="s">
        <v>66</v>
      </c>
    </row>
    <row r="37" spans="1:16" ht="12" customHeight="1" x14ac:dyDescent="0.25">
      <c r="A37" s="144" t="s">
        <v>67</v>
      </c>
      <c r="B37" s="145"/>
      <c r="C37" s="145"/>
      <c r="D37" s="145"/>
      <c r="E37" s="145"/>
      <c r="F37" s="145"/>
      <c r="G37" s="145"/>
      <c r="H37" s="145"/>
      <c r="I37" s="145"/>
      <c r="J37" s="145"/>
    </row>
  </sheetData>
  <mergeCells count="43">
    <mergeCell ref="A31:J31"/>
    <mergeCell ref="A32:J32"/>
    <mergeCell ref="A34:J34"/>
    <mergeCell ref="A37:J37"/>
    <mergeCell ref="B26:C26"/>
    <mergeCell ref="A27:A28"/>
    <mergeCell ref="B27:C27"/>
    <mergeCell ref="D27:D28"/>
    <mergeCell ref="B28:C28"/>
    <mergeCell ref="A29:C29"/>
    <mergeCell ref="A21:A22"/>
    <mergeCell ref="B21:B22"/>
    <mergeCell ref="D21:D22"/>
    <mergeCell ref="B23:C23"/>
    <mergeCell ref="A24:A25"/>
    <mergeCell ref="C24:C25"/>
    <mergeCell ref="D24:D25"/>
    <mergeCell ref="A15:A16"/>
    <mergeCell ref="C15:C16"/>
    <mergeCell ref="D15:D16"/>
    <mergeCell ref="A19:A20"/>
    <mergeCell ref="B19:B20"/>
    <mergeCell ref="D19:D20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2021-11-09T07:01:37Z</dcterms:created>
  <dcterms:modified xsi:type="dcterms:W3CDTF">2021-11-09T07:01:50Z</dcterms:modified>
</cp:coreProperties>
</file>