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<sst xmlns="http://schemas.openxmlformats.org/spreadsheetml/2006/main" count="36" uniqueCount="26">
  <si>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</si>
  <si>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</si>
  <si>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</si>
  <si>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</si>
  <si>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</si>
  <si>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</si>
  <si>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</si>
  <si>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</si>
  <si>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</si>
  <si>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</si>
  <si>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</si>
  <si>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</si>
  <si>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</si>
  <si>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</si>
  <si>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</si>
  <si>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</si>
  <si>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</si>
  <si>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</si>
  <si>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41 sav.
(10 11–17)</t>
  </si>
  <si>
    <t>42 sav.
(10 18–24)</t>
  </si>
  <si>
    <t>43 sav.
(10 25–31)</t>
  </si>
  <si>
    <r>
      <t xml:space="preserve">Kiaulių supirkimo kainos Lietuvos įmonėse 2021 m. 40–43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</si>
  <si>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44 sav.
(10 26–11 01)</t>
  </si>
  <si>
    <t>44 sav.
(11 01–07)</t>
  </si>
  <si>
    <t>* lyginant 2021 m. 44 savaitę su 2021 m. 43 savaite</t>
  </si>
  <si>
    <t>** lyginant 2021 m. 44 savaitę su 2020 m. 44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</si>
</sst>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33" fillId="0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L14" sqref="L14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2" t="s">
        <v>21</v>
      </c>
      <c r="B2" s="42"/>
      <c r="C2" s="42"/>
      <c r="D2" s="42"/>
      <c r="E2" s="42"/>
      <c r="F2" s="42"/>
      <c r="G2" s="42"/>
      <c r="H2" s="42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3" t="s">
        <v>0</v>
      </c>
      <c r="B4" s="41">
        <v>2020</v>
      </c>
      <c r="C4" s="50">
        <v>2021</v>
      </c>
      <c r="D4" s="51"/>
      <c r="E4" s="51"/>
      <c r="F4" s="52"/>
      <c r="G4" s="45" t="s">
        <v>1</v>
      </c>
      <c r="H4" s="46"/>
    </row>
    <row r="5" spans="1:11" ht="24">
      <c r="A5" s="44"/>
      <c r="B5" s="6" t="s">
        <v>22</v>
      </c>
      <c r="C5" s="6" t="s">
        <v>18</v>
      </c>
      <c r="D5" s="6" t="s">
        <v>19</v>
      </c>
      <c r="E5" s="6" t="s">
        <v>20</v>
      </c>
      <c r="F5" s="6" t="s">
        <v>23</v>
      </c>
      <c r="G5" s="7" t="s">
        <v>2</v>
      </c>
      <c r="H5" s="29" t="s">
        <v>17</v>
      </c>
      <c r="K5" s="3"/>
    </row>
    <row r="6" spans="1:11" ht="12.75" customHeight="1">
      <c r="A6" s="21" t="s">
        <v>3</v>
      </c>
      <c r="B6" s="30">
        <v>123.96974126675204</v>
      </c>
      <c r="C6" s="13">
        <v>112.96500653062613</v>
      </c>
      <c r="D6" s="13">
        <v>108.2082826117704</v>
      </c>
      <c r="E6" s="13">
        <v>102.59217082718763</v>
      </c>
      <c r="F6" s="14">
        <v>97.7779437945475</v>
      </c>
      <c r="G6" s="28">
        <f>+F6/E6*100-100</f>
        <v>-4.69258715730804</v>
      </c>
      <c r="H6" s="31">
        <f aca="true" t="shared" si="0" ref="H6:H12">+F6/B6*100-100</f>
        <v>-21.127572909784746</v>
      </c>
      <c r="J6" s="3"/>
      <c r="K6" s="3"/>
    </row>
    <row r="7" spans="1:11" ht="12.75" customHeight="1">
      <c r="A7" s="22" t="s">
        <v>4</v>
      </c>
      <c r="B7" s="32">
        <v>119.55398924515931</v>
      </c>
      <c r="C7" s="15">
        <v>108.17677642087243</v>
      </c>
      <c r="D7" s="15">
        <v>107.67112158504841</v>
      </c>
      <c r="E7" s="15">
        <v>100.15541448646471</v>
      </c>
      <c r="F7" s="16">
        <v>100.5918654935345</v>
      </c>
      <c r="G7" s="17">
        <f>+F7/E7*100-100</f>
        <v>0.4357737515316984</v>
      </c>
      <c r="H7" s="23">
        <f t="shared" si="0"/>
        <v>-15.860720224685082</v>
      </c>
      <c r="J7" s="3"/>
      <c r="K7" s="3"/>
    </row>
    <row r="8" spans="1:11" ht="12.75" customHeight="1">
      <c r="A8" s="22" t="s">
        <v>5</v>
      </c>
      <c r="B8" s="32">
        <v>116.79056827637643</v>
      </c>
      <c r="C8" s="15">
        <v>104.96583722456403</v>
      </c>
      <c r="D8" s="15">
        <v>103.04318636010751</v>
      </c>
      <c r="E8" s="15">
        <v>95.01329852030639</v>
      </c>
      <c r="F8" s="16">
        <v>94.52982470967137</v>
      </c>
      <c r="G8" s="17">
        <f>+F8/E8*100-100</f>
        <v>-0.5088485697943526</v>
      </c>
      <c r="H8" s="23">
        <f t="shared" si="0"/>
        <v>-19.060394940477238</v>
      </c>
      <c r="J8" s="3"/>
      <c r="K8" s="3"/>
    </row>
    <row r="9" spans="1:11" ht="12.75" customHeight="1">
      <c r="A9" s="22" t="s">
        <v>6</v>
      </c>
      <c r="B9" s="32">
        <v>112.39701138795233</v>
      </c>
      <c r="C9" s="15">
        <v>92.92763107660011</v>
      </c>
      <c r="D9" s="15">
        <v>94.16337661280477</v>
      </c>
      <c r="E9" s="15">
        <v>82.95043617329164</v>
      </c>
      <c r="F9" s="16">
        <v>81.14676110231406</v>
      </c>
      <c r="G9" s="17">
        <f>+F9/E9*100-100</f>
        <v>-2.1744009485489784</v>
      </c>
      <c r="H9" s="23">
        <f t="shared" si="0"/>
        <v>-27.80345304536091</v>
      </c>
      <c r="J9" s="3"/>
      <c r="K9" s="3"/>
    </row>
    <row r="10" spans="1:11" ht="12.75" customHeight="1">
      <c r="A10" s="22" t="s">
        <v>7</v>
      </c>
      <c r="B10" s="37" t="s">
        <v>13</v>
      </c>
      <c r="C10" s="36" t="s">
        <v>13</v>
      </c>
      <c r="D10" s="40">
        <v>87.11017227352527</v>
      </c>
      <c r="E10" s="40">
        <v>74.74897510546016</v>
      </c>
      <c r="F10" s="53" t="s">
        <v>13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5" t="s">
        <v>13</v>
      </c>
      <c r="C11" s="39" t="s">
        <v>10</v>
      </c>
      <c r="D11" s="39" t="s">
        <v>10</v>
      </c>
      <c r="E11" s="39" t="s">
        <v>10</v>
      </c>
      <c r="F11" s="38" t="s">
        <v>10</v>
      </c>
      <c r="G11" s="18" t="s">
        <v>10</v>
      </c>
      <c r="H11" s="33" t="s">
        <v>10</v>
      </c>
      <c r="J11" s="3"/>
      <c r="K11" s="3"/>
    </row>
    <row r="12" spans="1:11" ht="12.75" customHeight="1">
      <c r="A12" s="12" t="s">
        <v>9</v>
      </c>
      <c r="B12" s="1">
        <v>122.04652137886724</v>
      </c>
      <c r="C12" s="1">
        <v>109.16915658348285</v>
      </c>
      <c r="D12" s="1">
        <v>107.10558312179623</v>
      </c>
      <c r="E12" s="1">
        <v>100.18418734833475</v>
      </c>
      <c r="F12" s="1">
        <v>98.7963334945715</v>
      </c>
      <c r="G12" s="2">
        <f>+F12/E12*100-100</f>
        <v>-1.3853023021864317</v>
      </c>
      <c r="H12" s="34">
        <f t="shared" si="0"/>
        <v>-19.050266752069504</v>
      </c>
      <c r="J12" s="3"/>
      <c r="K12" s="3"/>
    </row>
    <row r="13" spans="1:14" ht="15">
      <c r="A13" s="9"/>
      <c r="B13" s="5"/>
      <c r="C13" s="5"/>
      <c r="D13" s="47"/>
      <c r="E13" s="47"/>
      <c r="F13" s="47"/>
      <c r="G13" s="48"/>
      <c r="H13" s="48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9" t="s">
        <v>15</v>
      </c>
      <c r="F19" s="49"/>
      <c r="G19" s="49"/>
      <c r="H19" s="49"/>
      <c r="I19" s="49"/>
      <c r="J19" s="19"/>
    </row>
    <row r="20" spans="2:10" ht="15">
      <c r="B20" s="3"/>
      <c r="E20" s="27" t="s">
        <v>16</v>
      </c>
      <c r="F20" s="19"/>
      <c r="G20" s="19"/>
      <c r="H20" s="19"/>
      <c r="I20" s="19"/>
      <c r="J20" s="19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2021-11-09T12:48:12Z</dcterms:modified>
  <cp:category/>
  <cp:version/>
  <cp:contentType/>
  <cp:contentStatus/>
</cp:coreProperties>
</file>