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<sst xmlns="http://schemas.openxmlformats.org/spreadsheetml/2006/main" count="25" uniqueCount="21">
  <si>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</si>
  <si>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</si>
  <si>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</si>
  <si>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</si>
  <si>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</si>
  <si>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</si>
  <si>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</si>
  <si>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</si>
  <si>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</si>
  <si>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</si>
  <si>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</si>
  <si>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</si>
  <si>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</si>
  <si>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47 sav.
(11 22–28)</t>
  </si>
  <si>
    <t>48 sav.
(11 29–12 05)</t>
  </si>
  <si>
    <t>49 sav.
(12 06–12)</t>
  </si>
  <si>
    <t>Avių kainos Lietuvos įmonėse 2021 m. 47–50 sav., EUR/100 kg skerdenų (be PVM)</t>
  </si>
  <si>
    <t>* lyginant 2021 m. 50 savaitę su 2021 m. 49 savaite</t>
  </si>
  <si>
    <t>** lyginant 2021 m. 50 savaitę su 2020  m. 50 savaite</t>
  </si>
  <si>
    <t>50 sav.
(12 13–19)</t>
  </si>
  <si>
    <t>50 sav.
(12 07–13)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</si>
</sst>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34" borderId="11" xfId="0" applyFont="1" applyFill="1" applyBorder="1" applyAlignment="1">
      <alignment horizontal="center" wrapText="1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left" vertical="center"/>
    </xf>
    <xf numFmtId="2" fontId="45" fillId="34" borderId="17" xfId="0" applyNumberFormat="1" applyFont="1" applyFill="1" applyBorder="1" applyAlignment="1">
      <alignment horizontal="center" vertical="center"/>
    </xf>
    <xf numFmtId="4" fontId="45" fillId="34" borderId="18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 wrapText="1"/>
    </xf>
    <xf numFmtId="2" fontId="45" fillId="34" borderId="21" xfId="0" applyNumberFormat="1" applyFont="1" applyFill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29.00390625" style="0" customWidth="1"/>
    <col min="2" max="2" width="10.28125" style="0" customWidth="1"/>
    <col min="3" max="4" width="11.7109375" style="0" customWidth="1"/>
    <col min="5" max="5" width="9.28125" style="0" customWidth="1"/>
    <col min="6" max="6" width="11.57421875" style="0" customWidth="1"/>
    <col min="7" max="8" width="8.5742187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14">
        <v>2020</v>
      </c>
      <c r="C4" s="32">
        <v>2021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3" t="s">
        <v>20</v>
      </c>
      <c r="C5" s="17" t="s">
        <v>13</v>
      </c>
      <c r="D5" s="17" t="s">
        <v>14</v>
      </c>
      <c r="E5" s="17" t="s">
        <v>15</v>
      </c>
      <c r="F5" s="17" t="s">
        <v>19</v>
      </c>
      <c r="G5" s="17" t="s">
        <v>5</v>
      </c>
      <c r="H5" s="18" t="s">
        <v>6</v>
      </c>
    </row>
    <row r="6" spans="1:12" ht="15" customHeight="1">
      <c r="A6" s="8" t="s">
        <v>0</v>
      </c>
      <c r="B6" s="25" t="s">
        <v>11</v>
      </c>
      <c r="C6" s="26">
        <v>496.08</v>
      </c>
      <c r="D6" s="26">
        <v>510.24</v>
      </c>
      <c r="E6" s="26">
        <v>535.3</v>
      </c>
      <c r="F6" s="26">
        <v>541.18</v>
      </c>
      <c r="G6" s="15">
        <f>(F6/E6-1)*100</f>
        <v>1.0984494675882583</v>
      </c>
      <c r="H6" s="16" t="s">
        <v>12</v>
      </c>
      <c r="J6" s="6"/>
      <c r="L6" s="6"/>
    </row>
    <row r="7" spans="1:12" ht="15.75" customHeight="1">
      <c r="A7" s="8" t="s">
        <v>1</v>
      </c>
      <c r="B7" s="25" t="s">
        <v>11</v>
      </c>
      <c r="C7" s="26" t="s">
        <v>11</v>
      </c>
      <c r="D7" s="26" t="s">
        <v>11</v>
      </c>
      <c r="E7" s="26">
        <v>401.29</v>
      </c>
      <c r="F7" s="26">
        <v>339.41</v>
      </c>
      <c r="G7" s="15">
        <f>(F7/E7-1)*100</f>
        <v>-15.420269630441819</v>
      </c>
      <c r="H7" s="16" t="s">
        <v>12</v>
      </c>
      <c r="J7" s="6"/>
      <c r="L7" s="6"/>
    </row>
    <row r="8" spans="1:12" ht="15" customHeight="1">
      <c r="A8" s="19" t="s">
        <v>2</v>
      </c>
      <c r="B8" s="24">
        <v>457.16</v>
      </c>
      <c r="C8" s="20">
        <v>448</v>
      </c>
      <c r="D8" s="20">
        <v>444.44</v>
      </c>
      <c r="E8" s="20">
        <v>476.288</v>
      </c>
      <c r="F8" s="20">
        <v>457.7</v>
      </c>
      <c r="G8" s="21">
        <f>(F8/E8-1)*100</f>
        <v>-3.9026807309862965</v>
      </c>
      <c r="H8" s="22">
        <f>(F8/B8-1)*100</f>
        <v>0.11812057047859703</v>
      </c>
      <c r="J8" s="6"/>
      <c r="L8" s="6"/>
    </row>
    <row r="9" spans="1:12" ht="15">
      <c r="A9" s="1" t="s">
        <v>3</v>
      </c>
      <c r="E9" s="13"/>
      <c r="F9" s="13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17</v>
      </c>
      <c r="B11" s="1"/>
      <c r="C11" s="3"/>
      <c r="D11" s="3"/>
      <c r="E11" s="3"/>
      <c r="F11" s="10"/>
      <c r="G11" s="3"/>
      <c r="H11" s="3"/>
    </row>
    <row r="12" spans="1:8" ht="1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5">
      <c r="A13" s="12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1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2021-12-21T17:01:27Z</dcterms:modified>
  <cp:category/>
  <cp:version/>
  <cp:contentType/>
  <cp:contentStatus/>
</cp:coreProperties>
</file>