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<sst xmlns="http://schemas.openxmlformats.org/spreadsheetml/2006/main" count="38" uniqueCount="26">
  <si>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</si>
  <si>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</si>
  <si>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</si>
  <si>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</si>
  <si>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</si>
  <si>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</si>
  <si>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</si>
  <si>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</si>
  <si>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</si>
  <si>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</si>
  <si>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</si>
  <si>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</si>
  <si>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</si>
  <si>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</si>
  <si>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</si>
  <si>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</si>
  <si>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</si>
  <si>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</si>
  <si>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47 sav.
(11 22–28)</t>
  </si>
  <si>
    <t>48 sav.
(11 29–12 05)</t>
  </si>
  <si>
    <t>49 sav.
(12 06–12)</t>
  </si>
  <si>
    <r>
      <t xml:space="preserve">Kiaulių supirkimo kainos Lietuvos įmonėse 2021 m. 47–50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</si>
  <si>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50 savaitę su 2021 m. 49 savaite</t>
  </si>
  <si>
    <t>** lyginant 2021 m. 50 savaitę su 2020 m. 50 savaite</t>
  </si>
  <si>
    <t>50 sav.
(12 07–13)</t>
  </si>
  <si>
    <t>50 sav.
(12 13–19)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</si>
</sst>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tabSelected="1" zoomScalePageLayoutView="0" workbookViewId="0" topLeftCell="A1">
      <selection activeCell="A4" sqref="A4:H12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1" t="s">
        <v>21</v>
      </c>
      <c r="B2" s="41"/>
      <c r="C2" s="41"/>
      <c r="D2" s="41"/>
      <c r="E2" s="41"/>
      <c r="F2" s="41"/>
      <c r="G2" s="41"/>
      <c r="H2" s="41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2" t="s">
        <v>0</v>
      </c>
      <c r="B4" s="40">
        <v>2020</v>
      </c>
      <c r="C4" s="49">
        <v>2021</v>
      </c>
      <c r="D4" s="50"/>
      <c r="E4" s="50"/>
      <c r="F4" s="51"/>
      <c r="G4" s="44" t="s">
        <v>1</v>
      </c>
      <c r="H4" s="45"/>
    </row>
    <row r="5" spans="1:11" ht="24">
      <c r="A5" s="43"/>
      <c r="B5" s="6" t="s">
        <v>24</v>
      </c>
      <c r="C5" s="6" t="s">
        <v>18</v>
      </c>
      <c r="D5" s="6" t="s">
        <v>19</v>
      </c>
      <c r="E5" s="6" t="s">
        <v>20</v>
      </c>
      <c r="F5" s="6" t="s">
        <v>25</v>
      </c>
      <c r="G5" s="7" t="s">
        <v>2</v>
      </c>
      <c r="H5" s="29" t="s">
        <v>17</v>
      </c>
      <c r="K5" s="3"/>
    </row>
    <row r="6" spans="1:11" ht="12.75" customHeight="1">
      <c r="A6" s="21" t="s">
        <v>3</v>
      </c>
      <c r="B6" s="30">
        <v>107.28051143827835</v>
      </c>
      <c r="C6" s="13">
        <v>107.11830312468066</v>
      </c>
      <c r="D6" s="13">
        <v>122.94843117470987</v>
      </c>
      <c r="E6" s="13">
        <v>130.34588477330942</v>
      </c>
      <c r="F6" s="14">
        <v>142.19108631207837</v>
      </c>
      <c r="G6" s="28">
        <f>+F6/E6*100-100</f>
        <v>9.08751477606637</v>
      </c>
      <c r="H6" s="31">
        <f aca="true" t="shared" si="0" ref="H6:H12">+F6/B6*100-100</f>
        <v>32.541394896206384</v>
      </c>
      <c r="J6" s="3"/>
      <c r="K6" s="3"/>
    </row>
    <row r="7" spans="1:11" ht="12.75" customHeight="1">
      <c r="A7" s="22" t="s">
        <v>4</v>
      </c>
      <c r="B7" s="32">
        <v>103.48584797813203</v>
      </c>
      <c r="C7" s="15">
        <v>106.71223798737365</v>
      </c>
      <c r="D7" s="15">
        <v>122.27290693651686</v>
      </c>
      <c r="E7" s="15">
        <v>128.94164504695092</v>
      </c>
      <c r="F7" s="16">
        <v>141.82326868909942</v>
      </c>
      <c r="G7" s="17">
        <f>+F7/E7*100-100</f>
        <v>9.990274001435282</v>
      </c>
      <c r="H7" s="23">
        <f t="shared" si="0"/>
        <v>37.04605166792334</v>
      </c>
      <c r="J7" s="3"/>
      <c r="K7" s="3"/>
    </row>
    <row r="8" spans="1:11" ht="12.75" customHeight="1">
      <c r="A8" s="22" t="s">
        <v>5</v>
      </c>
      <c r="B8" s="32">
        <v>101.09710733792802</v>
      </c>
      <c r="C8" s="15">
        <v>102.90060369560167</v>
      </c>
      <c r="D8" s="15">
        <v>119.88298008083609</v>
      </c>
      <c r="E8" s="15">
        <v>123.74727044583813</v>
      </c>
      <c r="F8" s="16">
        <v>134.05118611106352</v>
      </c>
      <c r="G8" s="17">
        <f>+F8/E8*100-100</f>
        <v>8.326580156558052</v>
      </c>
      <c r="H8" s="23">
        <f t="shared" si="0"/>
        <v>32.59646061185799</v>
      </c>
      <c r="J8" s="3"/>
      <c r="K8" s="3"/>
    </row>
    <row r="9" spans="1:11" ht="12.75" customHeight="1">
      <c r="A9" s="22" t="s">
        <v>6</v>
      </c>
      <c r="B9" s="32">
        <v>102.26924461787092</v>
      </c>
      <c r="C9" s="15">
        <v>96.2000619870184</v>
      </c>
      <c r="D9" s="15">
        <v>107.6656235993803</v>
      </c>
      <c r="E9" s="15">
        <v>114.74400532665166</v>
      </c>
      <c r="F9" s="16">
        <v>128.73131707943492</v>
      </c>
      <c r="G9" s="17">
        <f>+F9/E9*100-100</f>
        <v>12.190015254360674</v>
      </c>
      <c r="H9" s="23">
        <f t="shared" si="0"/>
        <v>25.874907515391882</v>
      </c>
      <c r="J9" s="3"/>
      <c r="K9" s="3"/>
    </row>
    <row r="10" spans="1:11" ht="12.75" customHeight="1">
      <c r="A10" s="22" t="s">
        <v>7</v>
      </c>
      <c r="B10" s="32" t="s">
        <v>13</v>
      </c>
      <c r="C10" s="39" t="s">
        <v>10</v>
      </c>
      <c r="D10" s="39" t="s">
        <v>10</v>
      </c>
      <c r="E10" s="39" t="s">
        <v>10</v>
      </c>
      <c r="F10" s="38" t="s">
        <v>10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5" t="s">
        <v>10</v>
      </c>
      <c r="C11" s="37" t="s">
        <v>10</v>
      </c>
      <c r="D11" s="37" t="s">
        <v>10</v>
      </c>
      <c r="E11" s="37" t="s">
        <v>10</v>
      </c>
      <c r="F11" s="36" t="s">
        <v>10</v>
      </c>
      <c r="G11" s="18" t="s">
        <v>10</v>
      </c>
      <c r="H11" s="33" t="s">
        <v>10</v>
      </c>
      <c r="J11" s="3"/>
      <c r="K11" s="3"/>
    </row>
    <row r="12" spans="1:11" ht="12.75" customHeight="1">
      <c r="A12" s="12" t="s">
        <v>9</v>
      </c>
      <c r="B12" s="1">
        <v>106.08910938688298</v>
      </c>
      <c r="C12" s="1">
        <v>106.40744085233847</v>
      </c>
      <c r="D12" s="1">
        <v>122.13017480842103</v>
      </c>
      <c r="E12" s="1">
        <v>128.8134023929044</v>
      </c>
      <c r="F12" s="1">
        <v>141.17495226861766</v>
      </c>
      <c r="G12" s="2">
        <f>+F12/E12*100-100</f>
        <v>9.596478041941836</v>
      </c>
      <c r="H12" s="34">
        <f t="shared" si="0"/>
        <v>33.07204960481337</v>
      </c>
      <c r="J12" s="3"/>
      <c r="K12" s="3"/>
    </row>
    <row r="13" spans="1:14" ht="15">
      <c r="A13" s="9"/>
      <c r="B13" s="5"/>
      <c r="C13" s="5"/>
      <c r="D13" s="46"/>
      <c r="E13" s="46"/>
      <c r="F13" s="46"/>
      <c r="G13" s="47"/>
      <c r="H13" s="47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22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23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48" t="s">
        <v>15</v>
      </c>
      <c r="F19" s="48"/>
      <c r="G19" s="48"/>
      <c r="H19" s="48"/>
      <c r="I19" s="48"/>
      <c r="J19" s="19"/>
    </row>
    <row r="20" spans="2:10" ht="15">
      <c r="B20" s="3"/>
      <c r="E20" s="27" t="s">
        <v>16</v>
      </c>
      <c r="F20" s="19"/>
      <c r="G20" s="19"/>
      <c r="H20" s="19"/>
      <c r="I20" s="19"/>
      <c r="J20" s="19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2021-12-21T12:00:09Z</dcterms:modified>
  <cp:category/>
  <cp:version/>
  <cp:contentType/>
  <cp:contentStatus/>
</cp:coreProperties>
</file>