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<sst xmlns="http://schemas.openxmlformats.org/spreadsheetml/2006/main" count="19" uniqueCount="16">
  <si>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</si>
  <si>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</si>
  <si>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</si>
  <si>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</si>
  <si>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</si>
  <si>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</si>
  <si>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</si>
  <si>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</si>
  <si>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</si>
  <si>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</si>
  <si>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</si>
  <si>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</si>
  <si>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10</t>
  </si>
  <si>
    <t>11</t>
  </si>
  <si>
    <t>12</t>
  </si>
  <si>
    <t>Vidutinės bulvių  kainos (augintojų) Europos valstybėse 2021 m. spalio–gruodžio mėn., EUR/kg*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</si>
</sst>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</row>
    <row r="4" spans="2:9" ht="15" customHeight="1">
      <c r="B4" s="2"/>
      <c r="C4" s="24" t="s">
        <v>3</v>
      </c>
      <c r="D4" s="18">
        <v>2020</v>
      </c>
      <c r="E4" s="19">
        <v>2021</v>
      </c>
      <c r="F4" s="20"/>
      <c r="G4" s="21"/>
      <c r="H4" s="23" t="s">
        <v>7</v>
      </c>
      <c r="I4" s="19"/>
    </row>
    <row r="5" spans="2:13" ht="15" customHeight="1">
      <c r="B5" s="2"/>
      <c r="C5" s="25"/>
      <c r="D5" s="17" t="s">
        <v>14</v>
      </c>
      <c r="E5" s="17" t="s">
        <v>12</v>
      </c>
      <c r="F5" s="17" t="s">
        <v>13</v>
      </c>
      <c r="G5" s="6" t="s">
        <v>14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0.12</v>
      </c>
      <c r="E6" s="8">
        <v>0.26</v>
      </c>
      <c r="F6" s="8">
        <v>0.27</v>
      </c>
      <c r="G6" s="13">
        <v>0.29</v>
      </c>
      <c r="H6" s="8">
        <f>+G6/F6*100-100</f>
        <v>7.407407407407391</v>
      </c>
      <c r="I6" s="9">
        <f>+G6/D6*100-100</f>
        <v>141.66666666666666</v>
      </c>
      <c r="K6" s="1" t="s">
        <v>4</v>
      </c>
    </row>
    <row r="7" spans="2:13" ht="15" customHeight="1">
      <c r="B7" s="3"/>
      <c r="C7" s="10" t="s">
        <v>1</v>
      </c>
      <c r="D7" s="15">
        <v>0.11</v>
      </c>
      <c r="E7" s="8">
        <v>0.23</v>
      </c>
      <c r="F7" s="8">
        <v>0.23</v>
      </c>
      <c r="G7" s="13">
        <v>0.23</v>
      </c>
      <c r="H7" s="8">
        <f>+G7/F7*100-100</f>
        <v>0</v>
      </c>
      <c r="I7" s="9">
        <f>+G7/D7*100-100</f>
        <v>109.0909090909091</v>
      </c>
      <c r="M7" s="14"/>
    </row>
    <row r="8" spans="2:9" ht="15" customHeight="1">
      <c r="B8" s="3"/>
      <c r="C8" s="10" t="s">
        <v>2</v>
      </c>
      <c r="D8" s="15">
        <v>0.08</v>
      </c>
      <c r="E8" s="8">
        <v>0.12</v>
      </c>
      <c r="F8" s="8">
        <v>0.14</v>
      </c>
      <c r="G8" s="13">
        <v>0.16</v>
      </c>
      <c r="H8" s="8">
        <f>+G8/F8*100-100</f>
        <v>14.285714285714278</v>
      </c>
      <c r="I8" s="9">
        <f>+G8/D8*100-100</f>
        <v>100</v>
      </c>
    </row>
    <row r="9" spans="2:9" ht="15" customHeight="1">
      <c r="B9" s="3"/>
      <c r="C9" s="11" t="s">
        <v>9</v>
      </c>
      <c r="D9" s="16">
        <v>0.1</v>
      </c>
      <c r="E9" s="8">
        <v>0.13</v>
      </c>
      <c r="F9" s="8">
        <v>0.15</v>
      </c>
      <c r="G9" s="13">
        <v>0.16</v>
      </c>
      <c r="H9" s="8">
        <f>+G9/F9*100-100</f>
        <v>6.666666666666671</v>
      </c>
      <c r="I9" s="9">
        <f>+G9/D9*100-100</f>
        <v>60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6" t="s">
        <v>10</v>
      </c>
      <c r="E13" s="26"/>
      <c r="F13" s="26"/>
      <c r="G13" s="26"/>
      <c r="H13" s="26"/>
      <c r="I13" s="26"/>
      <c r="P13" s="1" t="s">
        <v>4</v>
      </c>
    </row>
    <row r="14" spans="3:9" ht="12.75">
      <c r="C14" s="26"/>
      <c r="D14" s="26"/>
      <c r="E14" s="26"/>
      <c r="F14" s="26"/>
      <c r="G14" s="26"/>
      <c r="H14" s="26"/>
      <c r="I14" s="26"/>
    </row>
    <row r="16" spans="6:9" ht="12.75">
      <c r="F16" s="1" t="s">
        <v>4</v>
      </c>
      <c r="I16" s="1" t="s">
        <v>11</v>
      </c>
    </row>
  </sheetData>
  <sheetProtection/>
  <mergeCells count="6">
    <mergeCell ref="E4:G4"/>
    <mergeCell ref="B2:K2"/>
    <mergeCell ref="H4:I4"/>
    <mergeCell ref="C4:C5"/>
    <mergeCell ref="D13:I13"/>
    <mergeCell ref="C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2022-01-25T06:59:17Z</dcterms:modified>
  <cp:category/>
  <cp:version/>
  <cp:contentType/>
  <cp:contentStatus/>
</cp:coreProperties>
</file>