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bookViews>
    <workbookView xWindow="0" yWindow="0" windowWidth="28800" windowHeight="12435"/>
  </bookViews>
  <sheets>
    <sheet name="2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<sst xmlns="http://schemas.openxmlformats.org/spreadsheetml/2006/main" count="36" uniqueCount="24">
  <si>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(2022 m. 2– 4 sav.) pagal GS-11*</t>
  </si>
  <si>
    <t xml:space="preserve">                      Data
Rapsai</t>
  </si>
  <si>
    <t>Pokytis, %</t>
  </si>
  <si>
    <t>4  sav.  (01 25–31)</t>
  </si>
  <si>
    <t>2  sav.  (01 10– 16)</t>
  </si>
  <si>
    <t>3  sav.  (01 17– 23)</t>
  </si>
  <si>
    <t>4  sav.  (01 24– 30)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</si>
  <si>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</si>
  <si>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</si>
  <si>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</si>
  <si>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</si>
  <si>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</si>
  <si>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</si>
  <si>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</si>
  <si>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</si>
  <si>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</si>
  <si>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</si>
  <si>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</si>
  <si>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</si>
  <si>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</si>
  <si>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4 savaitę su  3 savaite</t>
  </si>
  <si>
    <t>*** lyginant 2022 m. 4 savaitę su  2021 m. 4 savaite</t>
  </si>
  <si>
    <t>Pastaba: grūdų bei aliejinių augalų sėklų 2 ir 3 savaičių supirkimo kiekiai ir kainos  patikslinti  2022-02-03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</si>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</sst>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7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5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1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="" xmlns:a16="http://schemas.microsoft.com/office/drawing/2014/main" id="{BD46CE0F-32AE-476C-BB0C-70EADE5F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="" xmlns:a16="http://schemas.microsoft.com/office/drawing/2014/main" id="{DE47BCF1-09DA-4B8C-A160-D2D76F2A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="" xmlns:a16="http://schemas.microsoft.com/office/drawing/2014/main" id="{D47A5FDC-6CCE-427A-8055-7D0B6623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="" xmlns:a16="http://schemas.microsoft.com/office/drawing/2014/main" id="{D4560FC3-0E89-4CB8-A817-2DE88795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="" xmlns:a16="http://schemas.microsoft.com/office/drawing/2014/main" id="{E5ABBB57-D35D-4E93-9C94-33B7EF7F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="" xmlns:a16="http://schemas.microsoft.com/office/drawing/2014/main" id="{45BC001D-EA6F-4D89-A06F-21178F78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="" xmlns:a16="http://schemas.microsoft.com/office/drawing/2014/main" id="{8A8A2764-F543-494C-A105-544DF77A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="" xmlns:a16="http://schemas.microsoft.com/office/drawing/2014/main" id="{C507BCD7-D225-4BBF-927B-10E6069C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="" xmlns:a16="http://schemas.microsoft.com/office/drawing/2014/main" id="{3D521D09-D2D9-4755-A719-BC6C1467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="" xmlns:a16="http://schemas.microsoft.com/office/drawing/2014/main" id="{7F448DA8-73E9-4044-9C2A-2E449AE6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="" xmlns:a16="http://schemas.microsoft.com/office/drawing/2014/main" id="{D0093D66-9ECF-47CE-87C8-590E3E21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="" xmlns:a16="http://schemas.microsoft.com/office/drawing/2014/main" id="{FEF7B6AB-6EE2-434E-8549-ADEFAC97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="" xmlns:a16="http://schemas.microsoft.com/office/drawing/2014/main" id="{53A76F21-20B7-403D-888A-BE29E864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="" xmlns:a16="http://schemas.microsoft.com/office/drawing/2014/main" id="{5839278E-EC82-4DFB-910F-BEED3187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="" xmlns:a16="http://schemas.microsoft.com/office/drawing/2014/main" id="{1D8419B6-F2F8-4F01-A729-F374F58A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="" xmlns:a16="http://schemas.microsoft.com/office/drawing/2014/main" id="{EB8B45E6-F82F-4AA5-977A-49141F3D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="" xmlns:a16="http://schemas.microsoft.com/office/drawing/2014/main" id="{D31F3EFF-FD95-4879-9BC2-2F56FAC8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="" xmlns:a16="http://schemas.microsoft.com/office/drawing/2014/main" id="{EE938699-E00E-4899-A126-ADED9F63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="" xmlns:a16="http://schemas.microsoft.com/office/drawing/2014/main" id="{DB091B8B-4EED-42E8-A4CF-B6B341A5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="" xmlns:a16="http://schemas.microsoft.com/office/drawing/2014/main" id="{E3828724-9C98-48C9-A70D-0DA03F66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="" xmlns:a16="http://schemas.microsoft.com/office/drawing/2014/main" id="{43C1FC79-F739-436D-A5E4-69F53B91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="" xmlns:a16="http://schemas.microsoft.com/office/drawing/2014/main" id="{055B781B-986F-464E-9003-12BF5198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="" xmlns:a16="http://schemas.microsoft.com/office/drawing/2014/main" id="{9D133E83-E84D-4576-9D06-9AC8CF58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="" xmlns:a16="http://schemas.microsoft.com/office/drawing/2014/main" id="{D54F4C4A-6949-4868-A7CD-243987B6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="" xmlns:a16="http://schemas.microsoft.com/office/drawing/2014/main" id="{BDC0D43F-111C-48B5-9DB9-2E8F1F3C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="" xmlns:a16="http://schemas.microsoft.com/office/drawing/2014/main" id="{48BC5258-9897-4FDF-8F5E-56F77271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="" xmlns:a16="http://schemas.microsoft.com/office/drawing/2014/main" id="{5F371292-3281-40A4-9E06-1E8216EE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="" xmlns:a16="http://schemas.microsoft.com/office/drawing/2014/main" id="{8B2BC03B-49A8-4321-B224-E6F57552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="" xmlns:a16="http://schemas.microsoft.com/office/drawing/2014/main" id="{6FE0B578-E262-4A01-A56D-DF78EF43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="" xmlns:a16="http://schemas.microsoft.com/office/drawing/2014/main" id="{9F9E3E2B-3E9B-4283-9036-29C80778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="" xmlns:a16="http://schemas.microsoft.com/office/drawing/2014/main" id="{4939766E-AE85-41FF-B4F0-FC26543D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="" xmlns:a16="http://schemas.microsoft.com/office/drawing/2014/main" id="{192C1AA6-10A0-4540-887A-F1020ECA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="" xmlns:a16="http://schemas.microsoft.com/office/drawing/2014/main" id="{C283035C-C355-49CE-AC46-ACC0DF3C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="" xmlns:a16="http://schemas.microsoft.com/office/drawing/2014/main" id="{0CBE40C7-42F9-4638-B5EC-B9AA2D4F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="" xmlns:a16="http://schemas.microsoft.com/office/drawing/2014/main" id="{25E31529-B1A5-45FF-B38C-9034CB60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="" xmlns:a16="http://schemas.microsoft.com/office/drawing/2014/main" id="{C3650D3A-E8AA-4E80-BF42-25E9AF11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="" xmlns:a16="http://schemas.microsoft.com/office/drawing/2014/main" id="{F9F0F4F4-061A-49A1-8393-26FBE99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="" xmlns:a16="http://schemas.microsoft.com/office/drawing/2014/main" id="{C6A1F9AC-756E-4A05-9A7C-73D49A95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="" xmlns:a16="http://schemas.microsoft.com/office/drawing/2014/main" id="{7BD429D1-215D-4F95-999D-3F0C873B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="" xmlns:a16="http://schemas.microsoft.com/office/drawing/2014/main" id="{98706EB2-B657-4CA4-AC00-0779539B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="" xmlns:a16="http://schemas.microsoft.com/office/drawing/2014/main" id="{3154DCBB-BFD8-400A-B0A8-5C0092C1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="" xmlns:a16="http://schemas.microsoft.com/office/drawing/2014/main" id="{BBBEB10E-9A31-4184-9F5E-596BCC7A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="" xmlns:a16="http://schemas.microsoft.com/office/drawing/2014/main" id="{0E0D32EF-F3CF-46B8-BFF4-BCEA92E4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="" xmlns:a16="http://schemas.microsoft.com/office/drawing/2014/main" id="{BB907CC0-13AB-44D3-80CB-74D690CC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="" xmlns:a16="http://schemas.microsoft.com/office/drawing/2014/main" id="{503AB506-DF26-45C6-BD73-7439A7E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="" xmlns:a16="http://schemas.microsoft.com/office/drawing/2014/main" id="{D5D012BC-DD2E-4FB6-AC78-074090BC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="" xmlns:a16="http://schemas.microsoft.com/office/drawing/2014/main" id="{4399B4D1-320C-460A-874C-CA739C22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="" xmlns:a16="http://schemas.microsoft.com/office/drawing/2014/main" id="{32774F47-A231-4690-963F-2CE5EB2D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="" xmlns:a16="http://schemas.microsoft.com/office/drawing/2014/main" id="{C15D7A2E-39D3-4A94-A31B-CC1ACD7C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="" xmlns:a16="http://schemas.microsoft.com/office/drawing/2014/main" id="{FFD67D67-F7E8-4015-B7D4-C4DE6447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="" xmlns:a16="http://schemas.microsoft.com/office/drawing/2014/main" id="{1FEBD413-AF5D-465F-86E4-DAB938C4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="" xmlns:a16="http://schemas.microsoft.com/office/drawing/2014/main" id="{AF74820D-B675-4A58-BA51-35B6C788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="" xmlns:a16="http://schemas.microsoft.com/office/drawing/2014/main" id="{BFD613D6-6515-4AFA-9DB8-E0DCAF7E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="" xmlns:a16="http://schemas.microsoft.com/office/drawing/2014/main" id="{0569ED20-45A0-437D-B7A7-5076B0E1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="" xmlns:a16="http://schemas.microsoft.com/office/drawing/2014/main" id="{0C2D149A-AEF6-4E72-94E3-5026367A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="" xmlns:a16="http://schemas.microsoft.com/office/drawing/2014/main" id="{51B9A621-5920-48C2-A87B-F50D3C7F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="" xmlns:a16="http://schemas.microsoft.com/office/drawing/2014/main" id="{91D67D71-FE15-4B8E-9643-14EE93C0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="" xmlns:a16="http://schemas.microsoft.com/office/drawing/2014/main" id="{10C7C45E-C511-4AE3-BC13-D0649CF4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="" xmlns:a16="http://schemas.microsoft.com/office/drawing/2014/main" id="{4BB8DF45-667E-48DD-8763-442F2AC6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="" xmlns:a16="http://schemas.microsoft.com/office/drawing/2014/main" id="{33EBA0B0-9A0A-4DD2-86CF-7B185617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="" xmlns:a16="http://schemas.microsoft.com/office/drawing/2014/main" id="{5883C82F-16AA-4AFF-925B-50D14704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="" xmlns:a16="http://schemas.microsoft.com/office/drawing/2014/main" id="{6A1170BA-0C7C-4762-AACE-ADD72CA2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="" xmlns:a16="http://schemas.microsoft.com/office/drawing/2014/main" id="{E6EE3BA2-4E28-499D-A682-14C4ACF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="" xmlns:a16="http://schemas.microsoft.com/office/drawing/2014/main" id="{C2470CF9-13CE-47DE-9DA3-25768F34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="" xmlns:a16="http://schemas.microsoft.com/office/drawing/2014/main" id="{D230E5CA-C1AD-4B03-8232-53B144D8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="" xmlns:a16="http://schemas.microsoft.com/office/drawing/2014/main" id="{5E446C2D-CD92-4A69-96D5-011C390C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="" xmlns:a16="http://schemas.microsoft.com/office/drawing/2014/main" id="{EC134B86-3ADF-432C-9555-CA4EE6D2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="" xmlns:a16="http://schemas.microsoft.com/office/drawing/2014/main" id="{DB7BF677-7179-4092-A49B-574B66D3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="" xmlns:a16="http://schemas.microsoft.com/office/drawing/2014/main" id="{810C6DC1-6271-4772-AB4A-CDAC39E0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="" xmlns:a16="http://schemas.microsoft.com/office/drawing/2014/main" id="{4225CA95-4BF9-492F-807C-F3EB9944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="" xmlns:a16="http://schemas.microsoft.com/office/drawing/2014/main" id="{96F2AC15-4F02-4737-A2F6-49AF8E4C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="" xmlns:a16="http://schemas.microsoft.com/office/drawing/2014/main" id="{37A66236-7123-4DC9-B011-FF6F6186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="" xmlns:a16="http://schemas.microsoft.com/office/drawing/2014/main" id="{ED99C105-B111-475A-BC12-32474B32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="" xmlns:a16="http://schemas.microsoft.com/office/drawing/2014/main" id="{76FF39B5-8F1A-449F-8500-9D466869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="" xmlns:a16="http://schemas.microsoft.com/office/drawing/2014/main" id="{8C7C6EFE-9614-4908-9D30-8067D29F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="" xmlns:a16="http://schemas.microsoft.com/office/drawing/2014/main" id="{FC5DCE36-85C7-4980-B6D2-655B070D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="" xmlns:a16="http://schemas.microsoft.com/office/drawing/2014/main" id="{FBCB3C33-8958-424C-975E-54BF7DBE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="" xmlns:a16="http://schemas.microsoft.com/office/drawing/2014/main" id="{839240E4-35C9-4F23-80CE-D9AA85D1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="" xmlns:a16="http://schemas.microsoft.com/office/drawing/2014/main" id="{F9C74D54-71FF-40F9-ADDF-62BA98BD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="" xmlns:a16="http://schemas.microsoft.com/office/drawing/2014/main" id="{08755F98-3EB4-48F5-866F-2E4089B0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="" xmlns:a16="http://schemas.microsoft.com/office/drawing/2014/main" id="{9FBA77BE-AC89-4371-8EE3-7CBB8F4D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="" xmlns:a16="http://schemas.microsoft.com/office/drawing/2014/main" id="{01B32CB6-56FE-48E9-B555-BF2D4D51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="" xmlns:a16="http://schemas.microsoft.com/office/drawing/2014/main" id="{2A5974D8-E365-4A20-A9C0-815A55B0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="" xmlns:a16="http://schemas.microsoft.com/office/drawing/2014/main" id="{1FA8B938-CC1D-42CC-869D-A0F3524B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="" xmlns:a16="http://schemas.microsoft.com/office/drawing/2014/main" id="{6882CD25-C9A5-4567-9FDC-13625C4F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="" xmlns:a16="http://schemas.microsoft.com/office/drawing/2014/main" id="{7D7CA94A-D365-4021-B854-1BBCB5DB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62" name="Picture 7" descr="https://is.vic.lt/ris/space.png">
          <a:extLst>
            <a:ext uri="{FF2B5EF4-FFF2-40B4-BE49-F238E27FC236}">
              <a16:creationId xmlns="" xmlns:a16="http://schemas.microsoft.com/office/drawing/2014/main" id="{2488E3C6-F6FD-48F8-99D6-DBD69D3A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="" xmlns:a16="http://schemas.microsoft.com/office/drawing/2014/main" id="{92A3AC70-D1C8-4ED3-881B-F70095AC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="" xmlns:a16="http://schemas.microsoft.com/office/drawing/2014/main" id="{167563EE-5A4B-45BF-B1D7-FA00D926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="" xmlns:a16="http://schemas.microsoft.com/office/drawing/2014/main" id="{D3E616DC-2D46-4780-8BB5-E551727B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="" xmlns:a16="http://schemas.microsoft.com/office/drawing/2014/main" id="{F9CBD35C-FE11-4A49-8145-9BFF8EFC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="" xmlns:a16="http://schemas.microsoft.com/office/drawing/2014/main" id="{43AD62B4-43F0-4832-AF94-EAFEB13C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="" xmlns:a16="http://schemas.microsoft.com/office/drawing/2014/main" id="{33877905-CB99-4ED4-9758-67F2AB84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="" xmlns:a16="http://schemas.microsoft.com/office/drawing/2014/main" id="{716A267E-D547-4757-BD10-2611366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="" xmlns:a16="http://schemas.microsoft.com/office/drawing/2014/main" id="{E2FE714C-F457-41E0-96BB-28D9E42D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="" xmlns:a16="http://schemas.microsoft.com/office/drawing/2014/main" id="{AC8E16EE-6939-4D1C-B71B-93ADD74C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2" name="Picture 7" descr="https://is.vic.lt/ris/space.png">
          <a:extLst>
            <a:ext uri="{FF2B5EF4-FFF2-40B4-BE49-F238E27FC236}">
              <a16:creationId xmlns="" xmlns:a16="http://schemas.microsoft.com/office/drawing/2014/main" id="{E6E85E3F-0954-4EB0-B130-B44B0087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373" name="Picture 2" descr="https://is.vic.lt/ris/space.png">
          <a:extLst>
            <a:ext uri="{FF2B5EF4-FFF2-40B4-BE49-F238E27FC236}">
              <a16:creationId xmlns="" xmlns:a16="http://schemas.microsoft.com/office/drawing/2014/main" id="{C6F54FE6-785F-438B-815B-8663DECA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6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6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6" name="Picture 7" descr="https://is.vic.lt/ris/space.png">
          <a:extLst>
            <a:ext uri="{FF2B5EF4-FFF2-40B4-BE49-F238E27FC236}">
              <a16:creationId xmlns="" xmlns:a16="http://schemas.microsoft.com/office/drawing/2014/main" id="{1D8419B6-F2F8-4F01-A729-F374F58A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7" name="Picture 7" descr="https://is.vic.lt/ris/space.png">
          <a:extLst>
            <a:ext uri="{FF2B5EF4-FFF2-40B4-BE49-F238E27FC236}">
              <a16:creationId xmlns="" xmlns:a16="http://schemas.microsoft.com/office/drawing/2014/main" id="{DB091B8B-4EED-42E8-A4CF-B6B341A5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="" xmlns:a16="http://schemas.microsoft.com/office/drawing/2014/main" id="{9D133E83-E84D-4576-9D06-9AC8CF58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9" name="Picture 7" descr="https://is.vic.lt/ris/space.png">
          <a:extLst>
            <a:ext uri="{FF2B5EF4-FFF2-40B4-BE49-F238E27FC236}">
              <a16:creationId xmlns="" xmlns:a16="http://schemas.microsoft.com/office/drawing/2014/main" id="{5F371292-3281-40A4-9E06-1E8216EE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0" name="Picture 7" descr="https://is.vic.lt/ris/space.png">
          <a:extLst>
            <a:ext uri="{FF2B5EF4-FFF2-40B4-BE49-F238E27FC236}">
              <a16:creationId xmlns="" xmlns:a16="http://schemas.microsoft.com/office/drawing/2014/main" id="{4939766E-AE85-41FF-B4F0-FC26543D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1" name="Picture 7" descr="https://is.vic.lt/ris/space.png">
          <a:extLst>
            <a:ext uri="{FF2B5EF4-FFF2-40B4-BE49-F238E27FC236}">
              <a16:creationId xmlns="" xmlns:a16="http://schemas.microsoft.com/office/drawing/2014/main" id="{25E31529-B1A5-45FF-B38C-9034CB60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="" xmlns:a16="http://schemas.microsoft.com/office/drawing/2014/main" id="{7BD429D1-215D-4F95-999D-3F0C873B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3" name="Picture 7" descr="https://is.vic.lt/ris/space.png">
          <a:extLst>
            <a:ext uri="{FF2B5EF4-FFF2-40B4-BE49-F238E27FC236}">
              <a16:creationId xmlns="" xmlns:a16="http://schemas.microsoft.com/office/drawing/2014/main" id="{0E0D32EF-F3CF-46B8-BFF4-BCEA92E4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4" name="Picture 7" descr="https://is.vic.lt/ris/space.png">
          <a:extLst>
            <a:ext uri="{FF2B5EF4-FFF2-40B4-BE49-F238E27FC236}">
              <a16:creationId xmlns="" xmlns:a16="http://schemas.microsoft.com/office/drawing/2014/main" id="{4399B4D1-320C-460A-874C-CA739C22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5" name="Picture 7" descr="https://is.vic.lt/ris/space.png">
          <a:extLst>
            <a:ext uri="{FF2B5EF4-FFF2-40B4-BE49-F238E27FC236}">
              <a16:creationId xmlns="" xmlns:a16="http://schemas.microsoft.com/office/drawing/2014/main" id="{1FEBD413-AF5D-465F-86E4-DAB938C4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="" xmlns:a16="http://schemas.microsoft.com/office/drawing/2014/main" id="{0C2D149A-AEF6-4E72-94E3-5026367A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7" name="Picture 7" descr="https://is.vic.lt/ris/space.png">
          <a:extLst>
            <a:ext uri="{FF2B5EF4-FFF2-40B4-BE49-F238E27FC236}">
              <a16:creationId xmlns="" xmlns:a16="http://schemas.microsoft.com/office/drawing/2014/main" id="{4BB8DF45-667E-48DD-8763-442F2AC6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8" name="Picture 7" descr="https://is.vic.lt/ris/space.png">
          <a:extLst>
            <a:ext uri="{FF2B5EF4-FFF2-40B4-BE49-F238E27FC236}">
              <a16:creationId xmlns="" xmlns:a16="http://schemas.microsoft.com/office/drawing/2014/main" id="{E6EE3BA2-4E28-499D-A682-14C4ACF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9" name="Picture 7" descr="https://is.vic.lt/ris/space.png">
          <a:extLst>
            <a:ext uri="{FF2B5EF4-FFF2-40B4-BE49-F238E27FC236}">
              <a16:creationId xmlns="" xmlns:a16="http://schemas.microsoft.com/office/drawing/2014/main" id="{EC134B86-3ADF-432C-9555-CA4EE6D2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="" xmlns:a16="http://schemas.microsoft.com/office/drawing/2014/main" id="{96F2AC15-4F02-4737-A2F6-49AF8E4C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1" name="Picture 7" descr="https://is.vic.lt/ris/space.png">
          <a:extLst>
            <a:ext uri="{FF2B5EF4-FFF2-40B4-BE49-F238E27FC236}">
              <a16:creationId xmlns="" xmlns:a16="http://schemas.microsoft.com/office/drawing/2014/main" id="{8C7C6EFE-9614-4908-9D30-8067D29F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2" name="Picture 7" descr="https://is.vic.lt/ris/space.png">
          <a:extLst>
            <a:ext uri="{FF2B5EF4-FFF2-40B4-BE49-F238E27FC236}">
              <a16:creationId xmlns="" xmlns:a16="http://schemas.microsoft.com/office/drawing/2014/main" id="{F9C74D54-71FF-40F9-ADDF-62BA98BD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3" name="Picture 7" descr="https://is.vic.lt/ris/space.png">
          <a:extLst>
            <a:ext uri="{FF2B5EF4-FFF2-40B4-BE49-F238E27FC236}">
              <a16:creationId xmlns="" xmlns:a16="http://schemas.microsoft.com/office/drawing/2014/main" id="{2A5974D8-E365-4A20-A9C0-815A55B0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34" name="Picture 7" descr="https://is.vic.lt/ris/space.png">
          <a:extLst>
            <a:ext uri="{FF2B5EF4-FFF2-40B4-BE49-F238E27FC236}">
              <a16:creationId xmlns="" xmlns:a16="http://schemas.microsoft.com/office/drawing/2014/main" id="{2488E3C6-F6FD-48F8-99D6-DBD69D3A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5" name="Picture 7" descr="https://is.vic.lt/ris/space.png">
          <a:extLst>
            <a:ext uri="{FF2B5EF4-FFF2-40B4-BE49-F238E27FC236}">
              <a16:creationId xmlns="" xmlns:a16="http://schemas.microsoft.com/office/drawing/2014/main" id="{F9CBD35C-FE11-4A49-8145-9BFF8EFC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6" name="Picture 7" descr="https://is.vic.lt/ris/space.png">
          <a:extLst>
            <a:ext uri="{FF2B5EF4-FFF2-40B4-BE49-F238E27FC236}">
              <a16:creationId xmlns="" xmlns:a16="http://schemas.microsoft.com/office/drawing/2014/main" id="{E2FE714C-F457-41E0-96BB-28D9E42D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37" name="Picture 7" descr="https://is.vic.lt/ris/space.png">
          <a:extLst>
            <a:ext uri="{FF2B5EF4-FFF2-40B4-BE49-F238E27FC236}">
              <a16:creationId xmlns="" xmlns:a16="http://schemas.microsoft.com/office/drawing/2014/main" id="{E6E85E3F-0954-4EB0-B130-B44B0087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5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7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7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6" name="Picture 7" descr="https://is.vic.lt/ris/space.png">
          <a:extLst>
            <a:ext uri="{FF2B5EF4-FFF2-40B4-BE49-F238E27FC236}">
              <a16:creationId xmlns="" xmlns:a16="http://schemas.microsoft.com/office/drawing/2014/main" id="{1D8419B6-F2F8-4F01-A729-F374F58A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7" name="Picture 7" descr="https://is.vic.lt/ris/space.png">
          <a:extLst>
            <a:ext uri="{FF2B5EF4-FFF2-40B4-BE49-F238E27FC236}">
              <a16:creationId xmlns="" xmlns:a16="http://schemas.microsoft.com/office/drawing/2014/main" id="{DB091B8B-4EED-42E8-A4CF-B6B341A5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="" xmlns:a16="http://schemas.microsoft.com/office/drawing/2014/main" id="{9D133E83-E84D-4576-9D06-9AC8CF58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9" name="Picture 7" descr="https://is.vic.lt/ris/space.png">
          <a:extLst>
            <a:ext uri="{FF2B5EF4-FFF2-40B4-BE49-F238E27FC236}">
              <a16:creationId xmlns="" xmlns:a16="http://schemas.microsoft.com/office/drawing/2014/main" id="{5F371292-3281-40A4-9E06-1E8216EE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0" name="Picture 7" descr="https://is.vic.lt/ris/space.png">
          <a:extLst>
            <a:ext uri="{FF2B5EF4-FFF2-40B4-BE49-F238E27FC236}">
              <a16:creationId xmlns="" xmlns:a16="http://schemas.microsoft.com/office/drawing/2014/main" id="{4939766E-AE85-41FF-B4F0-FC26543D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1" name="Picture 7" descr="https://is.vic.lt/ris/space.png">
          <a:extLst>
            <a:ext uri="{FF2B5EF4-FFF2-40B4-BE49-F238E27FC236}">
              <a16:creationId xmlns="" xmlns:a16="http://schemas.microsoft.com/office/drawing/2014/main" id="{25E31529-B1A5-45FF-B38C-9034CB60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="" xmlns:a16="http://schemas.microsoft.com/office/drawing/2014/main" id="{7BD429D1-215D-4F95-999D-3F0C873B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3" name="Picture 7" descr="https://is.vic.lt/ris/space.png">
          <a:extLst>
            <a:ext uri="{FF2B5EF4-FFF2-40B4-BE49-F238E27FC236}">
              <a16:creationId xmlns="" xmlns:a16="http://schemas.microsoft.com/office/drawing/2014/main" id="{0E0D32EF-F3CF-46B8-BFF4-BCEA92E4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4" name="Picture 7" descr="https://is.vic.lt/ris/space.png">
          <a:extLst>
            <a:ext uri="{FF2B5EF4-FFF2-40B4-BE49-F238E27FC236}">
              <a16:creationId xmlns="" xmlns:a16="http://schemas.microsoft.com/office/drawing/2014/main" id="{4399B4D1-320C-460A-874C-CA739C22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5" name="Picture 7" descr="https://is.vic.lt/ris/space.png">
          <a:extLst>
            <a:ext uri="{FF2B5EF4-FFF2-40B4-BE49-F238E27FC236}">
              <a16:creationId xmlns="" xmlns:a16="http://schemas.microsoft.com/office/drawing/2014/main" id="{1FEBD413-AF5D-465F-86E4-DAB938C4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="" xmlns:a16="http://schemas.microsoft.com/office/drawing/2014/main" id="{0C2D149A-AEF6-4E72-94E3-5026367A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7" name="Picture 7" descr="https://is.vic.lt/ris/space.png">
          <a:extLst>
            <a:ext uri="{FF2B5EF4-FFF2-40B4-BE49-F238E27FC236}">
              <a16:creationId xmlns="" xmlns:a16="http://schemas.microsoft.com/office/drawing/2014/main" id="{4BB8DF45-667E-48DD-8763-442F2AC6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8" name="Picture 7" descr="https://is.vic.lt/ris/space.png">
          <a:extLst>
            <a:ext uri="{FF2B5EF4-FFF2-40B4-BE49-F238E27FC236}">
              <a16:creationId xmlns="" xmlns:a16="http://schemas.microsoft.com/office/drawing/2014/main" id="{E6EE3BA2-4E28-499D-A682-14C4ACF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9" name="Picture 7" descr="https://is.vic.lt/ris/space.png">
          <a:extLst>
            <a:ext uri="{FF2B5EF4-FFF2-40B4-BE49-F238E27FC236}">
              <a16:creationId xmlns="" xmlns:a16="http://schemas.microsoft.com/office/drawing/2014/main" id="{EC134B86-3ADF-432C-9555-CA4EE6D2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="" xmlns:a16="http://schemas.microsoft.com/office/drawing/2014/main" id="{96F2AC15-4F02-4737-A2F6-49AF8E4C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1" name="Picture 7" descr="https://is.vic.lt/ris/space.png">
          <a:extLst>
            <a:ext uri="{FF2B5EF4-FFF2-40B4-BE49-F238E27FC236}">
              <a16:creationId xmlns="" xmlns:a16="http://schemas.microsoft.com/office/drawing/2014/main" id="{8C7C6EFE-9614-4908-9D30-8067D29F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2" name="Picture 7" descr="https://is.vic.lt/ris/space.png">
          <a:extLst>
            <a:ext uri="{FF2B5EF4-FFF2-40B4-BE49-F238E27FC236}">
              <a16:creationId xmlns="" xmlns:a16="http://schemas.microsoft.com/office/drawing/2014/main" id="{F9C74D54-71FF-40F9-ADDF-62BA98BD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3" name="Picture 7" descr="https://is.vic.lt/ris/space.png">
          <a:extLst>
            <a:ext uri="{FF2B5EF4-FFF2-40B4-BE49-F238E27FC236}">
              <a16:creationId xmlns="" xmlns:a16="http://schemas.microsoft.com/office/drawing/2014/main" id="{2A5974D8-E365-4A20-A9C0-815A55B0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44" name="Picture 7" descr="https://is.vic.lt/ris/space.png">
          <a:extLst>
            <a:ext uri="{FF2B5EF4-FFF2-40B4-BE49-F238E27FC236}">
              <a16:creationId xmlns="" xmlns:a16="http://schemas.microsoft.com/office/drawing/2014/main" id="{2488E3C6-F6FD-48F8-99D6-DBD69D3A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5" name="Picture 7" descr="https://is.vic.lt/ris/space.png">
          <a:extLst>
            <a:ext uri="{FF2B5EF4-FFF2-40B4-BE49-F238E27FC236}">
              <a16:creationId xmlns="" xmlns:a16="http://schemas.microsoft.com/office/drawing/2014/main" id="{F9CBD35C-FE11-4A49-8145-9BFF8EFC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6" name="Picture 7" descr="https://is.vic.lt/ris/space.png">
          <a:extLst>
            <a:ext uri="{FF2B5EF4-FFF2-40B4-BE49-F238E27FC236}">
              <a16:creationId xmlns="" xmlns:a16="http://schemas.microsoft.com/office/drawing/2014/main" id="{E2FE714C-F457-41E0-96BB-28D9E42D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47" name="Picture 7" descr="https://is.vic.lt/ris/space.png">
          <a:extLst>
            <a:ext uri="{FF2B5EF4-FFF2-40B4-BE49-F238E27FC236}">
              <a16:creationId xmlns="" xmlns:a16="http://schemas.microsoft.com/office/drawing/2014/main" id="{E6E85E3F-0954-4EB0-B130-B44B0087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6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81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81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384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38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8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6289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8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4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6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7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9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1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3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35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6" name="Picture 7" descr="https://is.vic.lt/ris/space.png">
          <a:extLst>
            <a:ext uri="{FF2B5EF4-FFF2-40B4-BE49-F238E27FC236}">
              <a16:creationId xmlns="" xmlns:a16="http://schemas.microsoft.com/office/drawing/2014/main" id="{1D8419B6-F2F8-4F01-A729-F374F58A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7" name="Picture 7" descr="https://is.vic.lt/ris/space.png">
          <a:extLst>
            <a:ext uri="{FF2B5EF4-FFF2-40B4-BE49-F238E27FC236}">
              <a16:creationId xmlns="" xmlns:a16="http://schemas.microsoft.com/office/drawing/2014/main" id="{DB091B8B-4EED-42E8-A4CF-B6B341A5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8" name="Picture 7" descr="https://is.vic.lt/ris/space.png">
          <a:extLst>
            <a:ext uri="{FF2B5EF4-FFF2-40B4-BE49-F238E27FC236}">
              <a16:creationId xmlns="" xmlns:a16="http://schemas.microsoft.com/office/drawing/2014/main" id="{9D133E83-E84D-4576-9D06-9AC8CF58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9" name="Picture 7" descr="https://is.vic.lt/ris/space.png">
          <a:extLst>
            <a:ext uri="{FF2B5EF4-FFF2-40B4-BE49-F238E27FC236}">
              <a16:creationId xmlns="" xmlns:a16="http://schemas.microsoft.com/office/drawing/2014/main" id="{5F371292-3281-40A4-9E06-1E8216EE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0" name="Picture 7" descr="https://is.vic.lt/ris/space.png">
          <a:extLst>
            <a:ext uri="{FF2B5EF4-FFF2-40B4-BE49-F238E27FC236}">
              <a16:creationId xmlns="" xmlns:a16="http://schemas.microsoft.com/office/drawing/2014/main" id="{4939766E-AE85-41FF-B4F0-FC26543D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1" name="Picture 7" descr="https://is.vic.lt/ris/space.png">
          <a:extLst>
            <a:ext uri="{FF2B5EF4-FFF2-40B4-BE49-F238E27FC236}">
              <a16:creationId xmlns="" xmlns:a16="http://schemas.microsoft.com/office/drawing/2014/main" id="{25E31529-B1A5-45FF-B38C-9034CB60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="" xmlns:a16="http://schemas.microsoft.com/office/drawing/2014/main" id="{7BD429D1-215D-4F95-999D-3F0C873B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3" name="Picture 7" descr="https://is.vic.lt/ris/space.png">
          <a:extLst>
            <a:ext uri="{FF2B5EF4-FFF2-40B4-BE49-F238E27FC236}">
              <a16:creationId xmlns="" xmlns:a16="http://schemas.microsoft.com/office/drawing/2014/main" id="{0E0D32EF-F3CF-46B8-BFF4-BCEA92E4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4" name="Picture 7" descr="https://is.vic.lt/ris/space.png">
          <a:extLst>
            <a:ext uri="{FF2B5EF4-FFF2-40B4-BE49-F238E27FC236}">
              <a16:creationId xmlns="" xmlns:a16="http://schemas.microsoft.com/office/drawing/2014/main" id="{4399B4D1-320C-460A-874C-CA739C22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5" name="Picture 7" descr="https://is.vic.lt/ris/space.png">
          <a:extLst>
            <a:ext uri="{FF2B5EF4-FFF2-40B4-BE49-F238E27FC236}">
              <a16:creationId xmlns="" xmlns:a16="http://schemas.microsoft.com/office/drawing/2014/main" id="{1FEBD413-AF5D-465F-86E4-DAB938C4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="" xmlns:a16="http://schemas.microsoft.com/office/drawing/2014/main" id="{0C2D149A-AEF6-4E72-94E3-5026367A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7" name="Picture 7" descr="https://is.vic.lt/ris/space.png">
          <a:extLst>
            <a:ext uri="{FF2B5EF4-FFF2-40B4-BE49-F238E27FC236}">
              <a16:creationId xmlns="" xmlns:a16="http://schemas.microsoft.com/office/drawing/2014/main" id="{4BB8DF45-667E-48DD-8763-442F2AC6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8" name="Picture 7" descr="https://is.vic.lt/ris/space.png">
          <a:extLst>
            <a:ext uri="{FF2B5EF4-FFF2-40B4-BE49-F238E27FC236}">
              <a16:creationId xmlns="" xmlns:a16="http://schemas.microsoft.com/office/drawing/2014/main" id="{E6EE3BA2-4E28-499D-A682-14C4ACF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9" name="Picture 7" descr="https://is.vic.lt/ris/space.png">
          <a:extLst>
            <a:ext uri="{FF2B5EF4-FFF2-40B4-BE49-F238E27FC236}">
              <a16:creationId xmlns="" xmlns:a16="http://schemas.microsoft.com/office/drawing/2014/main" id="{EC134B86-3ADF-432C-9555-CA4EE6D2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="" xmlns:a16="http://schemas.microsoft.com/office/drawing/2014/main" id="{96F2AC15-4F02-4737-A2F6-49AF8E4C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1" name="Picture 7" descr="https://is.vic.lt/ris/space.png">
          <a:extLst>
            <a:ext uri="{FF2B5EF4-FFF2-40B4-BE49-F238E27FC236}">
              <a16:creationId xmlns="" xmlns:a16="http://schemas.microsoft.com/office/drawing/2014/main" id="{8C7C6EFE-9614-4908-9D30-8067D29F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2" name="Picture 7" descr="https://is.vic.lt/ris/space.png">
          <a:extLst>
            <a:ext uri="{FF2B5EF4-FFF2-40B4-BE49-F238E27FC236}">
              <a16:creationId xmlns="" xmlns:a16="http://schemas.microsoft.com/office/drawing/2014/main" id="{F9C74D54-71FF-40F9-ADDF-62BA98BD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3" name="Picture 7" descr="https://is.vic.lt/ris/space.png">
          <a:extLst>
            <a:ext uri="{FF2B5EF4-FFF2-40B4-BE49-F238E27FC236}">
              <a16:creationId xmlns="" xmlns:a16="http://schemas.microsoft.com/office/drawing/2014/main" id="{2A5974D8-E365-4A20-A9C0-815A55B0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54" name="Picture 7" descr="https://is.vic.lt/ris/space.png">
          <a:extLst>
            <a:ext uri="{FF2B5EF4-FFF2-40B4-BE49-F238E27FC236}">
              <a16:creationId xmlns="" xmlns:a16="http://schemas.microsoft.com/office/drawing/2014/main" id="{2488E3C6-F6FD-48F8-99D6-DBD69D3A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5" name="Picture 7" descr="https://is.vic.lt/ris/space.png">
          <a:extLst>
            <a:ext uri="{FF2B5EF4-FFF2-40B4-BE49-F238E27FC236}">
              <a16:creationId xmlns="" xmlns:a16="http://schemas.microsoft.com/office/drawing/2014/main" id="{F9CBD35C-FE11-4A49-8145-9BFF8EFC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6" name="Picture 7" descr="https://is.vic.lt/ris/space.png">
          <a:extLst>
            <a:ext uri="{FF2B5EF4-FFF2-40B4-BE49-F238E27FC236}">
              <a16:creationId xmlns="" xmlns:a16="http://schemas.microsoft.com/office/drawing/2014/main" id="{E2FE714C-F457-41E0-96BB-28D9E42D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57" name="Picture 7" descr="https://is.vic.lt/ris/space.png">
          <a:extLst>
            <a:ext uri="{FF2B5EF4-FFF2-40B4-BE49-F238E27FC236}">
              <a16:creationId xmlns="" xmlns:a16="http://schemas.microsoft.com/office/drawing/2014/main" id="{E6E85E3F-0954-4EB0-B130-B44B0087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7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1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3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5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7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9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tabSelected="1" workbookViewId="0">
      <selection activeCell="F31" sqref="F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5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x14ac:dyDescent="0.25">
      <c r="A7" s="1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0" s="26" customFormat="1" ht="24" x14ac:dyDescent="0.25">
      <c r="A8" s="18" t="s">
        <v>13</v>
      </c>
      <c r="B8" s="19">
        <v>5678.86</v>
      </c>
      <c r="C8" s="20">
        <v>403.40499999999997</v>
      </c>
      <c r="D8" s="21">
        <v>5209.7</v>
      </c>
      <c r="E8" s="20">
        <v>690.26700000000005</v>
      </c>
      <c r="F8" s="21">
        <v>18780.504000000001</v>
      </c>
      <c r="G8" s="20">
        <v>646.42700000000002</v>
      </c>
      <c r="H8" s="21">
        <v>7039.03</v>
      </c>
      <c r="I8" s="22">
        <v>687.87</v>
      </c>
      <c r="J8" s="19">
        <f>+((H8*100/F8)-100)</f>
        <v>-62.519482970212088</v>
      </c>
      <c r="K8" s="23">
        <f>+((I8*100/G8)-100)</f>
        <v>6.4110874081682852</v>
      </c>
      <c r="L8" s="19">
        <f>+((H8*100/B8)-100)</f>
        <v>23.951462089222133</v>
      </c>
      <c r="M8" s="24">
        <f>+((I8*100/C8)-100)</f>
        <v>70.515982697289331</v>
      </c>
      <c r="N8" s="25"/>
      <c r="O8" s="25"/>
      <c r="P8" s="25"/>
      <c r="Q8" s="25"/>
      <c r="R8" s="25"/>
      <c r="S8" s="25"/>
      <c r="T8" s="25"/>
    </row>
    <row r="9" spans="1:20" s="26" customFormat="1" ht="24" x14ac:dyDescent="0.25">
      <c r="A9" s="27" t="s">
        <v>14</v>
      </c>
      <c r="B9" s="21">
        <v>2013.82</v>
      </c>
      <c r="C9" s="20">
        <v>244.62200000000001</v>
      </c>
      <c r="D9" s="21">
        <v>4462.97</v>
      </c>
      <c r="E9" s="20">
        <v>310.976</v>
      </c>
      <c r="F9" s="21">
        <v>3617.93</v>
      </c>
      <c r="G9" s="20">
        <v>353.58600000000001</v>
      </c>
      <c r="H9" s="21">
        <v>2440.41</v>
      </c>
      <c r="I9" s="22">
        <v>341.49599999999998</v>
      </c>
      <c r="J9" s="21">
        <f>+((H9*100/F9)-100)</f>
        <v>-32.546787804075805</v>
      </c>
      <c r="K9" s="22">
        <f>+((I9*100/G9)-100)</f>
        <v>-3.4192530247238437</v>
      </c>
      <c r="L9" s="19">
        <f t="shared" ref="L9:M10" si="0">+((H9*100/B9)-100)</f>
        <v>21.183124608952141</v>
      </c>
      <c r="M9" s="24">
        <f t="shared" si="0"/>
        <v>39.601507632183512</v>
      </c>
      <c r="N9" s="28"/>
      <c r="O9" s="28"/>
      <c r="P9" s="28"/>
      <c r="Q9" s="29"/>
    </row>
    <row r="10" spans="1:20" ht="36" x14ac:dyDescent="0.25">
      <c r="A10" s="30" t="s">
        <v>15</v>
      </c>
      <c r="B10" s="19">
        <v>545.16</v>
      </c>
      <c r="C10" s="31" t="s">
        <v>16</v>
      </c>
      <c r="D10" s="19">
        <v>619.07000000000005</v>
      </c>
      <c r="E10" s="31" t="s">
        <v>16</v>
      </c>
      <c r="F10" s="19">
        <v>729.88</v>
      </c>
      <c r="G10" s="31" t="s">
        <v>16</v>
      </c>
      <c r="H10" s="19">
        <v>740.42</v>
      </c>
      <c r="I10" s="32" t="s">
        <v>16</v>
      </c>
      <c r="J10" s="19">
        <f>+((H10*100/F10)-100)</f>
        <v>1.4440729983010954</v>
      </c>
      <c r="K10" s="32" t="s">
        <v>17</v>
      </c>
      <c r="L10" s="19">
        <f t="shared" si="0"/>
        <v>35.817007850906151</v>
      </c>
      <c r="M10" s="24" t="s">
        <v>17</v>
      </c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36"/>
      <c r="M11" s="36"/>
      <c r="N11" s="33"/>
      <c r="O11" s="33"/>
    </row>
    <row r="12" spans="1:20" s="1" customFormat="1" x14ac:dyDescent="0.25">
      <c r="A12" s="37" t="s">
        <v>18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19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20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x14ac:dyDescent="0.25">
      <c r="A15" s="42" t="s">
        <v>21</v>
      </c>
      <c r="B15" s="43"/>
      <c r="C15" s="43"/>
      <c r="D15" s="43"/>
      <c r="E15" s="43"/>
      <c r="F15" s="44"/>
      <c r="G15" s="44"/>
      <c r="H15" s="44"/>
      <c r="I15" s="44"/>
      <c r="J15" s="45"/>
      <c r="K15" s="33"/>
    </row>
    <row r="16" spans="1:20" s="1" customFormat="1" ht="15" customHeight="1" x14ac:dyDescent="0.25">
      <c r="A16" s="46" t="s">
        <v>22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2:10" s="1" customFormat="1" x14ac:dyDescent="0.25">
      <c r="B17" s="33"/>
      <c r="C17" s="33"/>
      <c r="J17" s="49" t="s">
        <v>23</v>
      </c>
    </row>
    <row r="18" spans="2:10" s="1" customFormat="1" x14ac:dyDescent="0.25">
      <c r="J18" s="49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2022-02-02T07:59:36Z</dcterms:created>
  <dcterms:modified xsi:type="dcterms:W3CDTF">2022-02-02T08:03:59Z</dcterms:modified>
</cp:coreProperties>
</file>