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<sst xmlns="http://schemas.openxmlformats.org/spreadsheetml/2006/main" count="101" uniqueCount="43">
  <si>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kiaulių kategorija
pagal LST 1373:2004</t>
  </si>
  <si>
    <t>Grupė</t>
  </si>
  <si>
    <t>Masė,kg</t>
  </si>
  <si>
    <t>Pokytis%
 metų*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</si>
  <si>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</si>
  <si>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</si>
  <si>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</si>
  <si>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</si>
  <si>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</si>
  <si>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</si>
  <si>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</si>
  <si>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</si>
  <si>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</si>
  <si>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</si>
  <si>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</si>
  <si>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</si>
  <si>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</si>
  <si>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</si>
  <si>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</si>
  <si>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</si>
  <si>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</si>
  <si>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</si>
  <si>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</si>
  <si>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</si>
  <si>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</si>
  <si>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</si>
  <si>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</si>
  <si>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</si>
  <si>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</si>
  <si>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</si>
  <si>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</si>
  <si>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</si>
  <si>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</si>
  <si>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</si>
  <si>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</si>
  <si>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Pastabos:</t>
  </si>
  <si>
    <t>●–konfidencialūs</t>
  </si>
  <si>
    <t>Vidutinės kainos skaičiuojamos svertiniu būdu</t>
  </si>
  <si>
    <t>Šaltinis – ŽŪIKVC (LŽŪMPRIS).</t>
  </si>
  <si>
    <t>Naudojant ŽŪIKVC (LŽŪMPRIS) duomenis, būtina nurodyti šaltinį.</t>
  </si>
  <si>
    <t>•</t>
  </si>
  <si>
    <r>
      <t>K</t>
    </r>
    <r>
      <rPr>
        <b/>
        <sz val="11"/>
        <color indexed="8"/>
        <rFont val="Times New Roman"/>
        <family val="1"/>
      </rPr>
      <t>iaulių supirkimo kainos pagal gyvojo svorio kategorijas Lietuvos įmonėse 2010–2021 m.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EUR/100 kg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gyvojo svorio (be PVM)</t>
    </r>
    <r>
      <rPr>
        <b/>
        <sz val="11"/>
        <color indexed="10"/>
        <rFont val="Times New Roman"/>
        <family val="1"/>
      </rPr>
      <t xml:space="preserve">  </t>
    </r>
  </si>
  <si>
    <t xml:space="preserve">* lyginant 2021 m. su 2020 m.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</si>
</sst>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2" fontId="48" fillId="0" borderId="14" xfId="0" applyNumberFormat="1" applyFont="1" applyFill="1" applyBorder="1" applyAlignment="1">
      <alignment horizontal="center"/>
    </xf>
    <xf numFmtId="2" fontId="45" fillId="0" borderId="15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2" fontId="44" fillId="0" borderId="14" xfId="0" applyNumberFormat="1" applyFont="1" applyFill="1" applyBorder="1" applyAlignment="1">
      <alignment horizontal="center" vertical="center" wrapText="1"/>
    </xf>
    <xf numFmtId="2" fontId="45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2" fontId="45" fillId="0" borderId="16" xfId="0" applyNumberFormat="1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R18" sqref="R18"/>
    </sheetView>
  </sheetViews>
  <sheetFormatPr defaultColWidth="9.140625" defaultRowHeight="15"/>
  <cols>
    <col min="1" max="1" width="18.28125" style="0" customWidth="1"/>
    <col min="2" max="2" width="19.421875" style="0" customWidth="1"/>
    <col min="3" max="3" width="16.00390625" style="0" customWidth="1"/>
    <col min="16" max="16" width="10.421875" style="0" customWidth="1"/>
  </cols>
  <sheetData>
    <row r="1" spans="2:15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"/>
      <c r="N1" s="17"/>
      <c r="O1" s="25"/>
    </row>
    <row r="2" spans="2:15" ht="14.25">
      <c r="B2" s="21" t="s">
        <v>41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6"/>
      <c r="N2" s="16"/>
      <c r="O2" s="16"/>
    </row>
    <row r="4" spans="1:16" ht="14.25">
      <c r="A4" s="32" t="s">
        <v>0</v>
      </c>
      <c r="B4" s="45" t="s">
        <v>1</v>
      </c>
      <c r="C4" s="47" t="s">
        <v>2</v>
      </c>
      <c r="D4" s="40">
        <v>2010</v>
      </c>
      <c r="E4" s="40">
        <v>2011</v>
      </c>
      <c r="F4" s="40">
        <v>2012</v>
      </c>
      <c r="G4" s="40">
        <v>2013</v>
      </c>
      <c r="H4" s="40">
        <v>2014</v>
      </c>
      <c r="I4" s="40">
        <v>2015</v>
      </c>
      <c r="J4" s="40">
        <v>2016</v>
      </c>
      <c r="K4" s="42">
        <v>2017</v>
      </c>
      <c r="L4" s="36">
        <v>2018</v>
      </c>
      <c r="M4" s="33">
        <v>2019</v>
      </c>
      <c r="N4" s="33">
        <v>2020</v>
      </c>
      <c r="O4" s="33">
        <v>2021</v>
      </c>
      <c r="P4" s="38" t="s">
        <v>3</v>
      </c>
    </row>
    <row r="5" spans="1:16" ht="14.25">
      <c r="A5" s="32"/>
      <c r="B5" s="46"/>
      <c r="C5" s="48"/>
      <c r="D5" s="41"/>
      <c r="E5" s="41"/>
      <c r="F5" s="41"/>
      <c r="G5" s="41"/>
      <c r="H5" s="41"/>
      <c r="I5" s="41"/>
      <c r="J5" s="41"/>
      <c r="K5" s="43"/>
      <c r="L5" s="37"/>
      <c r="M5" s="34"/>
      <c r="N5" s="34"/>
      <c r="O5" s="34"/>
      <c r="P5" s="39"/>
    </row>
    <row r="6" spans="1:16" ht="16.5" customHeight="1">
      <c r="A6" s="27" t="s">
        <v>4</v>
      </c>
      <c r="B6" s="27" t="s">
        <v>5</v>
      </c>
      <c r="C6" s="18" t="s">
        <v>6</v>
      </c>
      <c r="D6" s="28">
        <v>104.6078544949027</v>
      </c>
      <c r="E6" s="28">
        <v>121.75915199258574</v>
      </c>
      <c r="F6" s="28">
        <v>130.66207136237256</v>
      </c>
      <c r="G6" s="29">
        <v>121.98795180722891</v>
      </c>
      <c r="H6" s="29">
        <v>115.59314179796108</v>
      </c>
      <c r="I6" s="12" t="s">
        <v>7</v>
      </c>
      <c r="J6" s="29">
        <v>95.81</v>
      </c>
      <c r="K6" s="12" t="s">
        <v>7</v>
      </c>
      <c r="L6" s="12" t="s">
        <v>7</v>
      </c>
      <c r="M6" s="12" t="s">
        <v>7</v>
      </c>
      <c r="N6" s="12" t="s">
        <v>7</v>
      </c>
      <c r="O6" s="30" t="s">
        <v>40</v>
      </c>
      <c r="P6" s="31" t="s">
        <v>8</v>
      </c>
    </row>
    <row r="7" spans="1:16" ht="16.5" customHeight="1">
      <c r="A7" s="1" t="s">
        <v>9</v>
      </c>
      <c r="B7" s="1" t="s">
        <v>5</v>
      </c>
      <c r="C7" s="19" t="s">
        <v>10</v>
      </c>
      <c r="D7" s="2">
        <v>112.51737720111214</v>
      </c>
      <c r="E7" s="2">
        <v>116.73424467099166</v>
      </c>
      <c r="F7" s="2">
        <v>127.95991658943467</v>
      </c>
      <c r="G7" s="3">
        <v>130.05386932344766</v>
      </c>
      <c r="H7" s="3">
        <v>114.79089434661725</v>
      </c>
      <c r="I7" s="3">
        <v>102.31</v>
      </c>
      <c r="J7" s="3">
        <v>107.6</v>
      </c>
      <c r="K7" s="3">
        <v>115.48</v>
      </c>
      <c r="L7" s="3">
        <v>106.23</v>
      </c>
      <c r="M7" s="3">
        <v>123.6</v>
      </c>
      <c r="N7" s="22">
        <v>113.22</v>
      </c>
      <c r="O7" s="3">
        <v>102</v>
      </c>
      <c r="P7" s="4">
        <f aca="true" t="shared" si="0" ref="P7:P16">+O7/N7*100-100</f>
        <v>-9.909909909909913</v>
      </c>
    </row>
    <row r="8" spans="1:16" ht="16.5" customHeight="1">
      <c r="A8" s="1" t="s">
        <v>11</v>
      </c>
      <c r="B8" s="1" t="s">
        <v>5</v>
      </c>
      <c r="C8" s="19" t="s">
        <v>12</v>
      </c>
      <c r="D8" s="2">
        <v>111.33862372567192</v>
      </c>
      <c r="E8" s="2">
        <v>122.25440222428175</v>
      </c>
      <c r="F8" s="2">
        <v>135.31336886005562</v>
      </c>
      <c r="G8" s="3">
        <v>133.7320435588508</v>
      </c>
      <c r="H8" s="3">
        <v>109.88473123262281</v>
      </c>
      <c r="I8" s="3">
        <v>104.03</v>
      </c>
      <c r="J8" s="3">
        <v>110.21</v>
      </c>
      <c r="K8" s="3">
        <v>119.22</v>
      </c>
      <c r="L8" s="3">
        <v>104.1</v>
      </c>
      <c r="M8" s="3">
        <v>123.76</v>
      </c>
      <c r="N8" s="22">
        <v>114.59</v>
      </c>
      <c r="O8" s="22">
        <v>101.17</v>
      </c>
      <c r="P8" s="4">
        <f t="shared" si="0"/>
        <v>-11.711318614189722</v>
      </c>
    </row>
    <row r="9" spans="1:16" ht="16.5" customHeight="1">
      <c r="A9" s="1" t="s">
        <v>13</v>
      </c>
      <c r="B9" s="1" t="s">
        <v>5</v>
      </c>
      <c r="C9" s="19" t="s">
        <v>14</v>
      </c>
      <c r="D9" s="2">
        <v>108.83630676552364</v>
      </c>
      <c r="E9" s="2">
        <v>119.43639944392956</v>
      </c>
      <c r="F9" s="2">
        <v>133.43373493975906</v>
      </c>
      <c r="G9" s="3">
        <v>132.53012048192772</v>
      </c>
      <c r="H9" s="3">
        <v>106.00382298424468</v>
      </c>
      <c r="I9" s="3">
        <v>104.06</v>
      </c>
      <c r="J9" s="3">
        <v>107.5</v>
      </c>
      <c r="K9" s="3">
        <v>118.27</v>
      </c>
      <c r="L9" s="3">
        <v>104.6</v>
      </c>
      <c r="M9" s="3">
        <v>123.01</v>
      </c>
      <c r="N9" s="22">
        <v>113.18</v>
      </c>
      <c r="O9" s="22">
        <v>98.72</v>
      </c>
      <c r="P9" s="4">
        <f t="shared" si="0"/>
        <v>-12.776108853154284</v>
      </c>
    </row>
    <row r="10" spans="1:16" ht="16.5" customHeight="1">
      <c r="A10" s="1" t="s">
        <v>15</v>
      </c>
      <c r="B10" s="1" t="s">
        <v>16</v>
      </c>
      <c r="C10" s="19" t="s">
        <v>17</v>
      </c>
      <c r="D10" s="2">
        <v>79.00254865616311</v>
      </c>
      <c r="E10" s="2">
        <v>87.56371640407785</v>
      </c>
      <c r="F10" s="2">
        <v>102.91936978683968</v>
      </c>
      <c r="G10" s="3">
        <v>102.87303058387396</v>
      </c>
      <c r="H10" s="3">
        <v>86.16195551436516</v>
      </c>
      <c r="I10" s="3">
        <v>68.92</v>
      </c>
      <c r="J10" s="3">
        <v>76.84</v>
      </c>
      <c r="K10" s="3">
        <v>93.42</v>
      </c>
      <c r="L10" s="3">
        <v>81.88</v>
      </c>
      <c r="M10" s="3">
        <v>91.32</v>
      </c>
      <c r="N10" s="22">
        <v>82.97</v>
      </c>
      <c r="O10" s="22">
        <v>63.17</v>
      </c>
      <c r="P10" s="4">
        <f t="shared" si="0"/>
        <v>-23.864047245992523</v>
      </c>
    </row>
    <row r="11" spans="1:16" ht="16.5" customHeight="1">
      <c r="A11" s="1" t="s">
        <v>18</v>
      </c>
      <c r="B11" s="1" t="s">
        <v>19</v>
      </c>
      <c r="C11" s="19" t="s">
        <v>20</v>
      </c>
      <c r="D11" s="2">
        <v>86.5471501390176</v>
      </c>
      <c r="E11" s="2">
        <v>85.98818350324375</v>
      </c>
      <c r="F11" s="2" t="s">
        <v>8</v>
      </c>
      <c r="G11" s="5" t="s">
        <v>8</v>
      </c>
      <c r="H11" s="5">
        <v>88.69613067655237</v>
      </c>
      <c r="I11" s="5" t="s">
        <v>7</v>
      </c>
      <c r="J11" s="5" t="s">
        <v>7</v>
      </c>
      <c r="K11" s="5" t="s">
        <v>7</v>
      </c>
      <c r="L11" s="5" t="s">
        <v>7</v>
      </c>
      <c r="M11" s="5" t="s">
        <v>7</v>
      </c>
      <c r="N11" s="5" t="s">
        <v>7</v>
      </c>
      <c r="O11" s="26" t="s">
        <v>8</v>
      </c>
      <c r="P11" s="4" t="s">
        <v>8</v>
      </c>
    </row>
    <row r="12" spans="1:16" ht="16.5" customHeight="1">
      <c r="A12" s="1" t="s">
        <v>21</v>
      </c>
      <c r="B12" s="1" t="s">
        <v>22</v>
      </c>
      <c r="C12" s="19" t="s">
        <v>23</v>
      </c>
      <c r="D12" s="2" t="s">
        <v>8</v>
      </c>
      <c r="E12" s="2" t="s">
        <v>8</v>
      </c>
      <c r="F12" s="2" t="s">
        <v>8</v>
      </c>
      <c r="G12" s="3" t="s">
        <v>8</v>
      </c>
      <c r="H12" s="3" t="s">
        <v>8</v>
      </c>
      <c r="I12" s="3" t="s">
        <v>8</v>
      </c>
      <c r="J12" s="5" t="s">
        <v>8</v>
      </c>
      <c r="K12" s="3" t="s">
        <v>8</v>
      </c>
      <c r="L12" s="5" t="s">
        <v>8</v>
      </c>
      <c r="M12" s="5" t="s">
        <v>8</v>
      </c>
      <c r="N12" s="23" t="s">
        <v>8</v>
      </c>
      <c r="O12" s="26" t="s">
        <v>8</v>
      </c>
      <c r="P12" s="4" t="s">
        <v>8</v>
      </c>
    </row>
    <row r="13" spans="1:16" ht="16.5" customHeight="1">
      <c r="A13" s="1" t="s">
        <v>24</v>
      </c>
      <c r="B13" s="1" t="s">
        <v>25</v>
      </c>
      <c r="C13" s="19" t="s">
        <v>26</v>
      </c>
      <c r="D13" s="2">
        <v>76.50312789620018</v>
      </c>
      <c r="E13" s="2">
        <v>68.07228915662651</v>
      </c>
      <c r="F13" s="2">
        <v>73.65037071362373</v>
      </c>
      <c r="G13" s="3">
        <v>70.53116311399444</v>
      </c>
      <c r="H13" s="3">
        <v>68.12442075996293</v>
      </c>
      <c r="I13" s="3">
        <v>90.38</v>
      </c>
      <c r="J13" s="5" t="s">
        <v>7</v>
      </c>
      <c r="K13" s="3">
        <v>109.13</v>
      </c>
      <c r="L13" s="5" t="s">
        <v>7</v>
      </c>
      <c r="M13" s="5">
        <v>120.36</v>
      </c>
      <c r="N13" s="23">
        <v>111.1</v>
      </c>
      <c r="O13" s="26" t="s">
        <v>40</v>
      </c>
      <c r="P13" s="4" t="s">
        <v>8</v>
      </c>
    </row>
    <row r="14" spans="1:16" ht="16.5" customHeight="1">
      <c r="A14" s="1" t="s">
        <v>27</v>
      </c>
      <c r="B14" s="1" t="s">
        <v>28</v>
      </c>
      <c r="C14" s="19" t="s">
        <v>29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 t="s">
        <v>7</v>
      </c>
      <c r="K14" s="5" t="s">
        <v>7</v>
      </c>
      <c r="L14" s="5" t="s">
        <v>7</v>
      </c>
      <c r="M14" s="5" t="s">
        <v>7</v>
      </c>
      <c r="N14" s="5" t="s">
        <v>7</v>
      </c>
      <c r="O14" s="26" t="s">
        <v>40</v>
      </c>
      <c r="P14" s="4" t="s">
        <v>8</v>
      </c>
    </row>
    <row r="15" spans="1:16" ht="16.5" customHeight="1">
      <c r="A15" s="1" t="s">
        <v>30</v>
      </c>
      <c r="B15" s="1" t="s">
        <v>31</v>
      </c>
      <c r="C15" s="19" t="s">
        <v>32</v>
      </c>
      <c r="D15" s="2" t="s">
        <v>8</v>
      </c>
      <c r="E15" s="2" t="s">
        <v>8</v>
      </c>
      <c r="F15" s="2">
        <v>85.52189527340131</v>
      </c>
      <c r="G15" s="5">
        <v>75.26355421686748</v>
      </c>
      <c r="H15" s="5">
        <v>42.89562094531975</v>
      </c>
      <c r="I15" s="5" t="s">
        <v>7</v>
      </c>
      <c r="J15" s="5" t="s">
        <v>7</v>
      </c>
      <c r="K15" s="5" t="s">
        <v>7</v>
      </c>
      <c r="L15" s="5" t="s">
        <v>7</v>
      </c>
      <c r="M15" s="5">
        <v>142.78</v>
      </c>
      <c r="N15" s="5" t="s">
        <v>7</v>
      </c>
      <c r="O15" s="26" t="s">
        <v>40</v>
      </c>
      <c r="P15" s="4" t="s">
        <v>8</v>
      </c>
    </row>
    <row r="16" spans="1:16" ht="66" customHeight="1">
      <c r="A16" s="6" t="s">
        <v>33</v>
      </c>
      <c r="B16" s="6" t="s">
        <v>34</v>
      </c>
      <c r="C16" s="20" t="s">
        <v>20</v>
      </c>
      <c r="D16" s="7">
        <v>68.39376737720112</v>
      </c>
      <c r="E16" s="7">
        <v>69.67678405931419</v>
      </c>
      <c r="F16" s="7" t="s">
        <v>8</v>
      </c>
      <c r="G16" s="8">
        <v>95.90766913809082</v>
      </c>
      <c r="H16" s="8">
        <v>77.1663577386469</v>
      </c>
      <c r="I16" s="8">
        <v>61.29</v>
      </c>
      <c r="J16" s="8">
        <v>106.95</v>
      </c>
      <c r="K16" s="8">
        <v>93.23</v>
      </c>
      <c r="L16" s="8">
        <v>86.54</v>
      </c>
      <c r="M16" s="8">
        <v>91.48</v>
      </c>
      <c r="N16" s="24">
        <v>89.69</v>
      </c>
      <c r="O16" s="24">
        <v>99.07</v>
      </c>
      <c r="P16" s="13">
        <f t="shared" si="0"/>
        <v>10.458245066339614</v>
      </c>
    </row>
    <row r="17" spans="1:16" ht="14.25">
      <c r="A17" s="10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4.25">
      <c r="A18" s="11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4.25">
      <c r="A19" s="11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4.25">
      <c r="A20" s="11" t="s">
        <v>42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2" spans="6:12" ht="14.25">
      <c r="F22" s="44" t="s">
        <v>38</v>
      </c>
      <c r="G22" s="44"/>
      <c r="H22" s="44"/>
      <c r="I22" s="44"/>
      <c r="J22" s="44"/>
      <c r="K22" s="44"/>
      <c r="L22" s="44"/>
    </row>
    <row r="23" spans="7:12" ht="14.25">
      <c r="G23" s="14" t="s">
        <v>39</v>
      </c>
      <c r="H23" s="15"/>
      <c r="I23" s="15"/>
      <c r="J23" s="15"/>
      <c r="K23" s="15"/>
      <c r="L23" s="15"/>
    </row>
  </sheetData>
  <sheetProtection/>
  <mergeCells count="18">
    <mergeCell ref="O4:O5"/>
    <mergeCell ref="J4:J5"/>
    <mergeCell ref="K4:K5"/>
    <mergeCell ref="F22:L22"/>
    <mergeCell ref="B4:B5"/>
    <mergeCell ref="C4:C5"/>
    <mergeCell ref="D4:D5"/>
    <mergeCell ref="E4:E5"/>
    <mergeCell ref="A4:A5"/>
    <mergeCell ref="M4:M5"/>
    <mergeCell ref="B1:L1"/>
    <mergeCell ref="L4:L5"/>
    <mergeCell ref="P4:P5"/>
    <mergeCell ref="F4:F5"/>
    <mergeCell ref="G4:G5"/>
    <mergeCell ref="H4:H5"/>
    <mergeCell ref="I4:I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2019-02-28T11:47:54Z</dcterms:created>
  <dcterms:modified xsi:type="dcterms:W3CDTF">2022-03-03T07:16:06Z</dcterms:modified>
  <cp:category/>
  <cp:version/>
  <cp:contentType/>
  <cp:contentStatus/>
</cp:coreProperties>
</file>