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2\"/>
    </mc:Choice>
  </mc:AlternateContent>
  <xr:revisionPtr revIDLastSave="0" documentId="8_{8070D4B1-16D9-4712-8A4F-711BFC498074}" xr6:coauthVersionLast="47" xr6:coauthVersionMax="47" xr10:uidLastSave="{00000000-0000-0000-0000-000000000000}"/>
  <bookViews>
    <workbookView xWindow="780" yWindow="780" windowWidth="13155" windowHeight="15345" xr2:uid="{7A686307-C5EB-4BD8-8DDD-17799F2AD009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<sst xmlns="http://schemas.openxmlformats.org/spreadsheetml/2006/main" count="33" uniqueCount="28">
  <si>
    <t>Ekologiškų grūdų ir aliejinių augalų sėklų atsargos* Lietuvoje
 2021–2022 m. vasario mėn. pagal GS-2 ataskaitą, t</t>
  </si>
  <si>
    <t>Pokytis, %</t>
  </si>
  <si>
    <t>vasaris</t>
  </si>
  <si>
    <t>gruodis****</t>
  </si>
  <si>
    <t>sausis****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</si>
  <si>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</si>
  <si>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</si>
  <si>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</si>
  <si>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</si>
  <si>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</si>
  <si>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</si>
  <si>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</si>
  <si>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</si>
  <si>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</si>
  <si>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</si>
  <si>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</si>
  <si>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</si>
  <si>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-</t>
  </si>
  <si>
    <t>●</t>
  </si>
  <si>
    <t>Rapsai</t>
  </si>
  <si>
    <t>Soja</t>
  </si>
  <si>
    <t>● - konfidencialūs duomenys</t>
  </si>
  <si>
    <t>* atsargos atitinkamo mėnesio pabaigoje</t>
  </si>
  <si>
    <t>** lyginant 2022 m. vasario mėn. su sausio mėn.</t>
  </si>
  <si>
    <t>*** lyginant 2022 m. vasario mėn. su 2021 m. vasario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</si>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</sst>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38622-3943-4879-9594-A96269A87260}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/>
      <c r="D4" s="6">
        <v>2022</v>
      </c>
      <c r="E4" s="5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15463.473</v>
      </c>
      <c r="C6" s="16">
        <v>22461.31</v>
      </c>
      <c r="D6" s="15">
        <v>15336.748</v>
      </c>
      <c r="E6" s="15">
        <v>16991.368999999999</v>
      </c>
      <c r="F6" s="17">
        <f t="shared" ref="F6:F16" si="0">(E6/D6-1)*100</f>
        <v>10.788603946547193</v>
      </c>
      <c r="G6" s="15">
        <f t="shared" ref="G6:G14" si="1">(E6/B6-1)*100</f>
        <v>9.8806781633077989</v>
      </c>
    </row>
    <row r="7" spans="1:7" ht="12.95" customHeight="1" x14ac:dyDescent="0.25">
      <c r="A7" s="18" t="s">
        <v>8</v>
      </c>
      <c r="B7" s="19">
        <v>4108.4430000000002</v>
      </c>
      <c r="C7" s="20">
        <v>2356.4029999999998</v>
      </c>
      <c r="D7" s="19">
        <v>1813.3130000000001</v>
      </c>
      <c r="E7" s="19">
        <v>1594.2539999999999</v>
      </c>
      <c r="F7" s="17">
        <f t="shared" si="0"/>
        <v>-12.080595021378004</v>
      </c>
      <c r="G7" s="15">
        <f t="shared" si="1"/>
        <v>-61.195664634996774</v>
      </c>
    </row>
    <row r="8" spans="1:7" ht="12.95" customHeight="1" x14ac:dyDescent="0.25">
      <c r="A8" s="21" t="s">
        <v>9</v>
      </c>
      <c r="B8" s="22">
        <v>1356.5530000000001</v>
      </c>
      <c r="C8" s="23">
        <v>820.87</v>
      </c>
      <c r="D8" s="22">
        <v>649.96799999999996</v>
      </c>
      <c r="E8" s="22">
        <v>498.23399999999998</v>
      </c>
      <c r="F8" s="24">
        <f t="shared" si="0"/>
        <v>-23.344841592201458</v>
      </c>
      <c r="G8" s="25">
        <f t="shared" si="1"/>
        <v>-63.272057929177848</v>
      </c>
    </row>
    <row r="9" spans="1:7" ht="12.95" customHeight="1" x14ac:dyDescent="0.25">
      <c r="A9" s="26" t="s">
        <v>10</v>
      </c>
      <c r="B9" s="25">
        <v>18243.571</v>
      </c>
      <c r="C9" s="27">
        <v>8284.6209999999992</v>
      </c>
      <c r="D9" s="25">
        <v>7680.2629999999999</v>
      </c>
      <c r="E9" s="25">
        <v>6896.1189999999997</v>
      </c>
      <c r="F9" s="24">
        <f t="shared" si="0"/>
        <v>-10.209858698849249</v>
      </c>
      <c r="G9" s="25">
        <f t="shared" si="1"/>
        <v>-62.199730524248785</v>
      </c>
    </row>
    <row r="10" spans="1:7" ht="12.95" customHeight="1" x14ac:dyDescent="0.25">
      <c r="A10" s="26" t="s">
        <v>11</v>
      </c>
      <c r="B10" s="25">
        <v>1718.202</v>
      </c>
      <c r="C10" s="27">
        <v>2894.21</v>
      </c>
      <c r="D10" s="25">
        <v>2830.9259999999999</v>
      </c>
      <c r="E10" s="25">
        <v>2507.2339999999999</v>
      </c>
      <c r="F10" s="24">
        <f t="shared" si="0"/>
        <v>-11.434138511568303</v>
      </c>
      <c r="G10" s="25">
        <f t="shared" si="1"/>
        <v>45.921957953721382</v>
      </c>
    </row>
    <row r="11" spans="1:7" ht="12.95" customHeight="1" x14ac:dyDescent="0.25">
      <c r="A11" s="26" t="s">
        <v>12</v>
      </c>
      <c r="B11" s="25">
        <v>797.39400000000001</v>
      </c>
      <c r="C11" s="27">
        <v>567.50199999999995</v>
      </c>
      <c r="D11" s="25">
        <v>462.29199999999997</v>
      </c>
      <c r="E11" s="25">
        <v>462.29199999999997</v>
      </c>
      <c r="F11" s="24">
        <f t="shared" si="0"/>
        <v>0</v>
      </c>
      <c r="G11" s="25">
        <f t="shared" si="1"/>
        <v>-42.024645282006134</v>
      </c>
    </row>
    <row r="12" spans="1:7" ht="12.95" customHeight="1" x14ac:dyDescent="0.25">
      <c r="A12" s="26" t="s">
        <v>13</v>
      </c>
      <c r="B12" s="25">
        <v>1795.4770000000001</v>
      </c>
      <c r="C12" s="27">
        <v>1433.671</v>
      </c>
      <c r="D12" s="25">
        <v>2828.027</v>
      </c>
      <c r="E12" s="25">
        <v>2802.1709999999998</v>
      </c>
      <c r="F12" s="24">
        <f>(E12/D12-1)*100</f>
        <v>-0.91427698533289581</v>
      </c>
      <c r="G12" s="25">
        <f t="shared" si="1"/>
        <v>56.068331702383254</v>
      </c>
    </row>
    <row r="13" spans="1:7" ht="12.95" customHeight="1" x14ac:dyDescent="0.25">
      <c r="A13" s="28" t="s">
        <v>14</v>
      </c>
      <c r="B13" s="29">
        <v>3716.6529999999998</v>
      </c>
      <c r="C13" s="30">
        <v>2536.9569999999999</v>
      </c>
      <c r="D13" s="29">
        <v>2331.3119999999999</v>
      </c>
      <c r="E13" s="31">
        <v>1879.481</v>
      </c>
      <c r="F13" s="32">
        <f t="shared" si="0"/>
        <v>-19.380975176209791</v>
      </c>
      <c r="G13" s="29">
        <f t="shared" si="1"/>
        <v>-49.43081853484842</v>
      </c>
    </row>
    <row r="14" spans="1:7" ht="12.95" customHeight="1" x14ac:dyDescent="0.25">
      <c r="A14" s="26" t="s">
        <v>15</v>
      </c>
      <c r="B14" s="25">
        <v>6849.7309999999998</v>
      </c>
      <c r="C14" s="27">
        <v>1723.8340000000001</v>
      </c>
      <c r="D14" s="25">
        <v>1271.5840000000001</v>
      </c>
      <c r="E14" s="33">
        <v>991.73900000000003</v>
      </c>
      <c r="F14" s="24">
        <f t="shared" si="0"/>
        <v>-22.00759053275285</v>
      </c>
      <c r="G14" s="25">
        <f t="shared" si="1"/>
        <v>-85.521489822009073</v>
      </c>
    </row>
    <row r="15" spans="1:7" ht="12.95" customHeight="1" x14ac:dyDescent="0.25">
      <c r="A15" s="26" t="s">
        <v>16</v>
      </c>
      <c r="B15" s="25" t="s">
        <v>17</v>
      </c>
      <c r="C15" s="27" t="s">
        <v>18</v>
      </c>
      <c r="D15" s="25" t="s">
        <v>18</v>
      </c>
      <c r="E15" s="33" t="s">
        <v>17</v>
      </c>
      <c r="F15" s="24" t="s">
        <v>17</v>
      </c>
      <c r="G15" s="25" t="s">
        <v>17</v>
      </c>
    </row>
    <row r="16" spans="1:7" ht="12.95" customHeight="1" x14ac:dyDescent="0.25">
      <c r="A16" s="28" t="s">
        <v>19</v>
      </c>
      <c r="B16" s="29">
        <v>271.29899999999998</v>
      </c>
      <c r="C16" s="30">
        <v>526.80499999999995</v>
      </c>
      <c r="D16" s="29">
        <v>538.82799999999997</v>
      </c>
      <c r="E16" s="31">
        <v>590.27099999999996</v>
      </c>
      <c r="F16" s="32">
        <f t="shared" si="0"/>
        <v>9.5472024467919248</v>
      </c>
      <c r="G16" s="29">
        <f>(E16/B16-1)*100</f>
        <v>117.57212521977598</v>
      </c>
    </row>
    <row r="17" spans="1:7" ht="12.95" customHeight="1" x14ac:dyDescent="0.25">
      <c r="A17" s="26" t="s">
        <v>20</v>
      </c>
      <c r="B17" s="25">
        <v>1190.1079999999999</v>
      </c>
      <c r="C17" s="27">
        <v>1658.684</v>
      </c>
      <c r="D17" s="25">
        <v>1520.5409999999999</v>
      </c>
      <c r="E17" s="34">
        <v>1390.8230000000001</v>
      </c>
      <c r="F17" s="24">
        <f>(E17/D17-1)*100</f>
        <v>-8.5310425697169521</v>
      </c>
      <c r="G17" s="25">
        <f>(E17/B17-1)*100</f>
        <v>16.865276092589919</v>
      </c>
    </row>
    <row r="18" spans="1:7" ht="1.5" customHeight="1" x14ac:dyDescent="0.25">
      <c r="A18" s="35"/>
      <c r="B18" s="36"/>
      <c r="C18" s="37"/>
      <c r="D18" s="37"/>
      <c r="E18" s="37"/>
      <c r="F18" s="38"/>
      <c r="G18" s="38"/>
    </row>
    <row r="19" spans="1:7" ht="12.95" customHeight="1" x14ac:dyDescent="0.25"/>
    <row r="20" spans="1:7" ht="12.95" customHeight="1" x14ac:dyDescent="0.25">
      <c r="A20" s="39" t="s">
        <v>21</v>
      </c>
      <c r="B20" s="39"/>
      <c r="C20" s="39"/>
      <c r="D20" s="39"/>
      <c r="E20" s="39"/>
      <c r="F20" s="39"/>
      <c r="G20" s="39"/>
    </row>
    <row r="21" spans="1:7" s="41" customFormat="1" ht="12.95" customHeight="1" x14ac:dyDescent="0.2">
      <c r="A21" s="39" t="s">
        <v>22</v>
      </c>
      <c r="B21" s="39"/>
      <c r="C21" s="39"/>
      <c r="D21" s="39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0" t="s">
        <v>24</v>
      </c>
      <c r="B23" s="40"/>
      <c r="C23" s="40"/>
      <c r="D23" s="40"/>
      <c r="E23" s="40"/>
      <c r="F23" s="40"/>
      <c r="G23" s="40"/>
    </row>
    <row r="24" spans="1:7" s="41" customFormat="1" ht="12.95" customHeight="1" x14ac:dyDescent="0.2">
      <c r="A24" s="42" t="s">
        <v>25</v>
      </c>
      <c r="B24" s="39"/>
      <c r="C24" s="39"/>
      <c r="D24" s="39"/>
      <c r="E24" s="39"/>
      <c r="F24" s="39"/>
      <c r="G24" s="39"/>
    </row>
    <row r="25" spans="1:7" s="41" customFormat="1" ht="12.95" customHeight="1" x14ac:dyDescent="0.2">
      <c r="C25" s="43"/>
      <c r="D25" s="43"/>
      <c r="E25" s="43"/>
      <c r="G25" s="44" t="s">
        <v>26</v>
      </c>
    </row>
    <row r="26" spans="1:7" ht="12.95" customHeight="1" x14ac:dyDescent="0.25">
      <c r="G26" s="44" t="s">
        <v>27</v>
      </c>
    </row>
    <row r="27" spans="1:7" ht="12.95" customHeight="1" x14ac:dyDescent="0.25"/>
  </sheetData>
  <mergeCells count="8">
    <mergeCell ref="A21:D21"/>
    <mergeCell ref="A24:G24"/>
    <mergeCell ref="A2:G2"/>
    <mergeCell ref="A4:A5"/>
    <mergeCell ref="B4:C4"/>
    <mergeCell ref="D4:E4"/>
    <mergeCell ref="F4:G4"/>
    <mergeCell ref="A20:G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2022-03-24T07:20:38Z</dcterms:created>
  <dcterms:modified xsi:type="dcterms:W3CDTF">2022-03-24T07:20:56Z</dcterms:modified>
</cp:coreProperties>
</file>