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4867BF83-6CC7-4986-AC48-69C11FF4A4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<sst xmlns="http://schemas.openxmlformats.org/spreadsheetml/2006/main" count="40" uniqueCount="36">
  <si>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</si>
  <si>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</si>
  <si>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</si>
  <si>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</si>
  <si>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</si>
  <si>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</si>
  <si>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</si>
  <si>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</si>
  <si>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</si>
  <si>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</si>
  <si>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</si>
  <si>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</si>
  <si>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</si>
  <si>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</si>
  <si>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</si>
  <si>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</si>
  <si>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</si>
  <si>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</si>
  <si>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</si>
  <si>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</si>
  <si>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</si>
  <si>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</si>
  <si>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</si>
  <si>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</si>
  <si>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</si>
  <si>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 xml:space="preserve">       Šaltinis ŽŪIKVC(LŽŪMPRIS)</t>
  </si>
  <si>
    <t>Švieži arba atšaldyti nesukapoti viščiukai***</t>
  </si>
  <si>
    <t>***įskaitant broilerius, dedekles ir kt. vištas</t>
  </si>
  <si>
    <t>●</t>
  </si>
  <si>
    <t>-</t>
  </si>
  <si>
    <t>****patikslinti duomenys</t>
  </si>
  <si>
    <t>Kai kurių paukštienos gaminių gamyba Lietuvos įmonėse 2022 m. vasario-kovo mėn.,  t</t>
  </si>
  <si>
    <t>kovas</t>
  </si>
  <si>
    <t>vasaris****</t>
  </si>
  <si>
    <t>* lyginant 2022 m. kovo mėn. su vasario mėn.</t>
  </si>
  <si>
    <t>** lyginant 2022 m. kovo mėn. su 2021 m.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</si>
</sst>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4" fontId="3" fillId="0" borderId="16" xfId="0" quotePrefix="1" applyNumberFormat="1" applyFont="1" applyFill="1" applyBorder="1" applyAlignment="1">
      <alignment horizontal="righ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19" xfId="0" quotePrefix="1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2" xfId="0" quotePrefix="1" applyNumberFormat="1" applyFont="1" applyFill="1" applyBorder="1" applyAlignment="1">
      <alignment horizontal="right" vertical="center" wrapText="1" indent="1"/>
    </xf>
    <xf numFmtId="4" fontId="3" fillId="0" borderId="15" xfId="0" quotePrefix="1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>
      <alignment horizontal="right" vertical="center" wrapText="1" indent="1"/>
    </xf>
    <xf numFmtId="4" fontId="3" fillId="0" borderId="20" xfId="0" quotePrefix="1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4" fontId="3" fillId="0" borderId="14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workbookViewId="0">
      <selection activeCell="J11" sqref="J11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32" t="s">
        <v>31</v>
      </c>
      <c r="B2" s="32"/>
      <c r="C2" s="32"/>
      <c r="D2" s="32"/>
      <c r="E2" s="32"/>
      <c r="F2" s="32"/>
      <c r="G2" s="32"/>
    </row>
    <row r="3" spans="1:7" ht="13.2" customHeight="1" x14ac:dyDescent="0.3"/>
    <row r="4" spans="1:7" ht="16.2" customHeight="1" x14ac:dyDescent="0.3">
      <c r="A4" s="33" t="s">
        <v>0</v>
      </c>
      <c r="B4" s="36" t="s">
        <v>1</v>
      </c>
      <c r="C4" s="39" t="s">
        <v>2</v>
      </c>
      <c r="D4" s="40"/>
      <c r="E4" s="41"/>
      <c r="F4" s="42" t="s">
        <v>3</v>
      </c>
      <c r="G4" s="43"/>
    </row>
    <row r="5" spans="1:7" ht="15" customHeight="1" x14ac:dyDescent="0.3">
      <c r="A5" s="34"/>
      <c r="B5" s="37"/>
      <c r="C5" s="28">
        <v>2021</v>
      </c>
      <c r="D5" s="46">
        <v>2022</v>
      </c>
      <c r="E5" s="47"/>
      <c r="F5" s="37" t="s">
        <v>4</v>
      </c>
      <c r="G5" s="44" t="s">
        <v>5</v>
      </c>
    </row>
    <row r="6" spans="1:7" ht="18" customHeight="1" x14ac:dyDescent="0.3">
      <c r="A6" s="35"/>
      <c r="B6" s="38"/>
      <c r="C6" s="26" t="s">
        <v>32</v>
      </c>
      <c r="D6" s="27" t="s">
        <v>33</v>
      </c>
      <c r="E6" s="1" t="s">
        <v>32</v>
      </c>
      <c r="F6" s="38"/>
      <c r="G6" s="45"/>
    </row>
    <row r="7" spans="1:7" ht="15" customHeight="1" x14ac:dyDescent="0.3">
      <c r="A7" s="2" t="s">
        <v>26</v>
      </c>
      <c r="B7" s="3" t="s">
        <v>6</v>
      </c>
      <c r="C7" s="20">
        <v>6178.7240000000002</v>
      </c>
      <c r="D7" s="23">
        <v>6268.42</v>
      </c>
      <c r="E7" s="4">
        <v>6178.7240000000002</v>
      </c>
      <c r="F7" s="5">
        <f>(E7/D7-1)*100</f>
        <v>-1.4309187961240588</v>
      </c>
      <c r="G7" s="5">
        <f t="shared" ref="G7:G16" si="0">(E7/C7-1)*100</f>
        <v>0</v>
      </c>
    </row>
    <row r="8" spans="1:7" ht="12.6" customHeight="1" x14ac:dyDescent="0.3">
      <c r="A8" s="6" t="s">
        <v>7</v>
      </c>
      <c r="B8" s="7" t="s">
        <v>8</v>
      </c>
      <c r="C8" s="21" t="s">
        <v>28</v>
      </c>
      <c r="D8" s="24" t="s">
        <v>28</v>
      </c>
      <c r="E8" s="8" t="s">
        <v>28</v>
      </c>
      <c r="F8" s="29" t="s">
        <v>29</v>
      </c>
      <c r="G8" s="30" t="s">
        <v>29</v>
      </c>
    </row>
    <row r="9" spans="1:7" ht="15.6" customHeight="1" x14ac:dyDescent="0.3">
      <c r="A9" s="10" t="s">
        <v>9</v>
      </c>
      <c r="B9" s="7" t="s">
        <v>10</v>
      </c>
      <c r="C9" s="21">
        <v>3697.768603</v>
      </c>
      <c r="D9" s="24">
        <v>3184.6720169999999</v>
      </c>
      <c r="E9" s="8">
        <v>3599.2621979999999</v>
      </c>
      <c r="F9" s="9">
        <f t="shared" ref="F9:F16" si="1">(E9/D9-1)*100</f>
        <v>13.018300747671629</v>
      </c>
      <c r="G9" s="9">
        <f t="shared" si="0"/>
        <v>-2.6639418410357441</v>
      </c>
    </row>
    <row r="10" spans="1:7" ht="19.2" customHeight="1" x14ac:dyDescent="0.3">
      <c r="A10" s="10" t="s">
        <v>11</v>
      </c>
      <c r="B10" s="7" t="s">
        <v>12</v>
      </c>
      <c r="C10" s="21">
        <v>167.345518</v>
      </c>
      <c r="D10" s="24">
        <v>200.66</v>
      </c>
      <c r="E10" s="8">
        <v>209.91969</v>
      </c>
      <c r="F10" s="9">
        <f>(E10/D10-1)*100</f>
        <v>4.6146167646765601</v>
      </c>
      <c r="G10" s="9">
        <f>(E10/C10-1)*100</f>
        <v>25.440879749166644</v>
      </c>
    </row>
    <row r="11" spans="1:7" ht="15" customHeight="1" x14ac:dyDescent="0.3">
      <c r="A11" s="10" t="s">
        <v>13</v>
      </c>
      <c r="B11" s="7" t="s">
        <v>14</v>
      </c>
      <c r="C11" s="21">
        <v>50.186235000000003</v>
      </c>
      <c r="D11" s="24">
        <v>147.46</v>
      </c>
      <c r="E11" s="8">
        <v>128.45687000000001</v>
      </c>
      <c r="F11" s="9">
        <f t="shared" si="1"/>
        <v>-12.886972738369728</v>
      </c>
      <c r="G11" s="9">
        <f t="shared" si="0"/>
        <v>155.9603644306053</v>
      </c>
    </row>
    <row r="12" spans="1:7" ht="16.8" customHeight="1" x14ac:dyDescent="0.3">
      <c r="A12" s="10" t="s">
        <v>15</v>
      </c>
      <c r="B12" s="11" t="s">
        <v>16</v>
      </c>
      <c r="C12" s="21">
        <v>1536.0337469999999</v>
      </c>
      <c r="D12" s="24">
        <v>2193.83</v>
      </c>
      <c r="E12" s="8">
        <v>2012.50172</v>
      </c>
      <c r="F12" s="9">
        <f t="shared" si="1"/>
        <v>-8.2653751658059207</v>
      </c>
      <c r="G12" s="9">
        <f t="shared" si="0"/>
        <v>31.019368808177617</v>
      </c>
    </row>
    <row r="13" spans="1:7" ht="15.6" customHeight="1" x14ac:dyDescent="0.3">
      <c r="A13" s="10" t="s">
        <v>17</v>
      </c>
      <c r="B13" s="11" t="s">
        <v>18</v>
      </c>
      <c r="C13" s="21">
        <v>35.752535999999999</v>
      </c>
      <c r="D13" s="24">
        <v>43.09</v>
      </c>
      <c r="E13" s="8">
        <v>49.444820999999997</v>
      </c>
      <c r="F13" s="9">
        <f>(E13/D13-1)*100</f>
        <v>14.747786029241116</v>
      </c>
      <c r="G13" s="9">
        <f t="shared" si="0"/>
        <v>38.297381198357506</v>
      </c>
    </row>
    <row r="14" spans="1:7" ht="12" customHeight="1" x14ac:dyDescent="0.3">
      <c r="A14" s="10" t="s">
        <v>19</v>
      </c>
      <c r="B14" s="11" t="s">
        <v>20</v>
      </c>
      <c r="C14" s="21">
        <v>379.40402699999999</v>
      </c>
      <c r="D14" s="24">
        <v>268.20889</v>
      </c>
      <c r="E14" s="8">
        <v>563.69459900000004</v>
      </c>
      <c r="F14" s="9">
        <f t="shared" si="1"/>
        <v>110.16999063677568</v>
      </c>
      <c r="G14" s="9">
        <f t="shared" si="0"/>
        <v>48.573699508993371</v>
      </c>
    </row>
    <row r="15" spans="1:7" ht="16.95" customHeight="1" x14ac:dyDescent="0.3">
      <c r="A15" s="10" t="s">
        <v>21</v>
      </c>
      <c r="B15" s="11" t="s">
        <v>22</v>
      </c>
      <c r="C15" s="21">
        <v>87.102278999999996</v>
      </c>
      <c r="D15" s="24">
        <v>70.8</v>
      </c>
      <c r="E15" s="8">
        <v>94.882999999999996</v>
      </c>
      <c r="F15" s="9">
        <f>(E15/D15-1)*100</f>
        <v>34.015536723163841</v>
      </c>
      <c r="G15" s="9">
        <f>(E15/C15-1)*100</f>
        <v>8.9328558211433151</v>
      </c>
    </row>
    <row r="16" spans="1:7" ht="13.95" customHeight="1" x14ac:dyDescent="0.3">
      <c r="A16" s="12" t="s">
        <v>23</v>
      </c>
      <c r="B16" s="13" t="s">
        <v>24</v>
      </c>
      <c r="C16" s="22">
        <v>2082.849404</v>
      </c>
      <c r="D16" s="25">
        <v>1574.1695649999999</v>
      </c>
      <c r="E16" s="14">
        <v>1795.1174550000001</v>
      </c>
      <c r="F16" s="15">
        <f t="shared" si="1"/>
        <v>14.035838000717549</v>
      </c>
      <c r="G16" s="15">
        <f t="shared" si="0"/>
        <v>-13.814342431451177</v>
      </c>
    </row>
    <row r="17" spans="1:7" ht="1.95" customHeight="1" x14ac:dyDescent="0.3">
      <c r="A17" s="16"/>
      <c r="B17" s="16"/>
      <c r="C17" s="16"/>
      <c r="D17" s="17"/>
      <c r="E17" s="17"/>
      <c r="F17" s="17"/>
      <c r="G17" s="17"/>
    </row>
    <row r="18" spans="1:7" ht="17.399999999999999" customHeight="1" x14ac:dyDescent="0.3">
      <c r="A18" s="18" t="s">
        <v>34</v>
      </c>
      <c r="B18" s="18"/>
      <c r="C18" s="18"/>
      <c r="D18" s="18"/>
      <c r="E18" s="18" t="s">
        <v>25</v>
      </c>
      <c r="F18" s="18"/>
    </row>
    <row r="19" spans="1:7" x14ac:dyDescent="0.3">
      <c r="A19" s="19" t="s">
        <v>35</v>
      </c>
    </row>
    <row r="20" spans="1:7" x14ac:dyDescent="0.3">
      <c r="A20" s="19" t="s">
        <v>27</v>
      </c>
    </row>
    <row r="21" spans="1:7" x14ac:dyDescent="0.3">
      <c r="A21" s="31" t="s">
        <v>30</v>
      </c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2022-04-28T06:25:53Z</dcterms:modified>
</cp:coreProperties>
</file>