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 2022 04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<sst xmlns="http://schemas.openxmlformats.org/spreadsheetml/2006/main" count="30" uniqueCount="26">
  <si>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Galvijų skerdimas Lietuvos įmonėse 2021 m. sausio–balandžio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</si>
  <si>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</si>
  <si>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</si>
  <si>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</si>
  <si>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</si>
  <si>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</si>
  <si>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balandis</t>
  </si>
  <si>
    <t>sausis</t>
  </si>
  <si>
    <t>vasaris</t>
  </si>
  <si>
    <t>kovas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</si>
  <si>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</si>
  <si>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</si>
  <si>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</si>
  <si>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</si>
  <si>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</si>
  <si>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</si>
  <si>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</si>
  <si>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</si>
  <si>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</si>
  <si>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</si>
  <si>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</si>
  <si>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2022 m. balandžio mėn. su 2022 m. kovo mėn.</t>
  </si>
  <si>
    <t>** lyginant 2022 m. balandžio mėn. su 2021 m. balandžio mėn.</t>
  </si>
  <si>
    <t>*** paskerstų supirktų ir savų užaugintų galvijų skerdenų svoris, neįskaitant paslaugai skerstų galvijų,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</si>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</sst>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9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5" fillId="0" borderId="19" xfId="0" applyNumberFormat="1" applyFont="1" applyBorder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22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2" fontId="5" fillId="0" borderId="21" xfId="0" applyNumberFormat="1" applyFont="1" applyBorder="1" applyAlignment="1">
      <alignment horizontal="right" vertical="center" indent="1"/>
    </xf>
    <xf numFmtId="2" fontId="5" fillId="0" borderId="0" xfId="0" applyNumberFormat="1" applyFont="1" applyAlignment="1" quotePrefix="1">
      <alignment horizontal="right" vertical="center" indent="1"/>
    </xf>
    <xf numFmtId="2" fontId="5" fillId="0" borderId="21" xfId="0" applyNumberFormat="1" applyFont="1" applyBorder="1" applyAlignment="1" quotePrefix="1">
      <alignment horizontal="right" vertical="center" indent="1"/>
    </xf>
    <xf numFmtId="0" fontId="4" fillId="0" borderId="0" xfId="0" applyFont="1" applyAlignment="1">
      <alignment horizontal="left"/>
    </xf>
    <xf numFmtId="3" fontId="5" fillId="0" borderId="19" xfId="0" applyNumberFormat="1" applyFont="1" applyBorder="1" applyAlignment="1" quotePrefix="1">
      <alignment horizontal="right" vertical="center" indent="1"/>
    </xf>
    <xf numFmtId="1" fontId="5" fillId="0" borderId="0" xfId="0" applyNumberFormat="1" applyFont="1" applyAlignment="1" quotePrefix="1">
      <alignment horizontal="right" vertical="center" indent="1"/>
    </xf>
    <xf numFmtId="0" fontId="8" fillId="34" borderId="23" xfId="0" applyFont="1" applyFill="1" applyBorder="1" applyAlignment="1">
      <alignment horizontal="left" wrapText="1"/>
    </xf>
    <xf numFmtId="3" fontId="9" fillId="34" borderId="24" xfId="0" applyNumberFormat="1" applyFont="1" applyFill="1" applyBorder="1" applyAlignment="1">
      <alignment horizontal="right" vertical="center" indent="1"/>
    </xf>
    <xf numFmtId="1" fontId="9" fillId="34" borderId="24" xfId="0" applyNumberFormat="1" applyFont="1" applyFill="1" applyBorder="1" applyAlignment="1">
      <alignment horizontal="right" vertical="center" indent="1"/>
    </xf>
    <xf numFmtId="4" fontId="8" fillId="34" borderId="13" xfId="0" applyNumberFormat="1" applyFont="1" applyFill="1" applyBorder="1" applyAlignment="1">
      <alignment horizontal="right" vertical="center" indent="1"/>
    </xf>
    <xf numFmtId="2" fontId="9" fillId="34" borderId="25" xfId="0" applyNumberFormat="1" applyFont="1" applyFill="1" applyBorder="1" applyAlignment="1">
      <alignment horizontal="right" vertical="center" indent="1"/>
    </xf>
    <xf numFmtId="2" fontId="9" fillId="34" borderId="26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3" fontId="10" fillId="0" borderId="0" xfId="0" applyNumberFormat="1" applyFont="1" applyAlignment="1">
      <alignment/>
    </xf>
    <xf numFmtId="165" fontId="1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64" fontId="5" fillId="34" borderId="29" xfId="0" applyNumberFormat="1" applyFont="1" applyFill="1" applyBorder="1" applyAlignment="1">
      <alignment horizontal="center" vertical="center"/>
    </xf>
    <xf numFmtId="164" fontId="5" fillId="34" borderId="30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6" width="9.57421875" style="0" customWidth="1"/>
    <col min="7" max="7" width="9.140625" style="0" customWidth="1"/>
    <col min="8" max="8" width="9.57421875" style="0" bestFit="1" customWidth="1"/>
    <col min="9" max="9" width="9.28125" style="0" bestFit="1" customWidth="1"/>
    <col min="10" max="10" width="10.140625" style="0" bestFit="1" customWidth="1"/>
    <col min="11" max="11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1" ht="12.75" customHeight="1">
      <c r="A4" s="46" t="s">
        <v>1</v>
      </c>
      <c r="B4" s="49" t="s">
        <v>2</v>
      </c>
      <c r="C4" s="50"/>
      <c r="D4" s="50"/>
      <c r="E4" s="50"/>
      <c r="F4" s="50"/>
      <c r="G4" s="50"/>
      <c r="H4" s="51"/>
      <c r="I4" s="52" t="s">
        <v>3</v>
      </c>
      <c r="J4" s="53"/>
      <c r="K4" s="53"/>
    </row>
    <row r="5" spans="1:11" ht="12.75">
      <c r="A5" s="47"/>
      <c r="B5" s="3">
        <v>2021</v>
      </c>
      <c r="C5" s="54">
        <v>2022</v>
      </c>
      <c r="D5" s="55"/>
      <c r="E5" s="55"/>
      <c r="F5" s="56"/>
      <c r="G5" s="57" t="s">
        <v>4</v>
      </c>
      <c r="H5" s="56"/>
      <c r="I5" s="4">
        <v>2021</v>
      </c>
      <c r="J5" s="4">
        <v>2022</v>
      </c>
      <c r="K5" s="5" t="s">
        <v>5</v>
      </c>
    </row>
    <row r="6" spans="1:11" ht="12.75">
      <c r="A6" s="48"/>
      <c r="B6" s="6" t="s">
        <v>6</v>
      </c>
      <c r="C6" s="6" t="s">
        <v>7</v>
      </c>
      <c r="D6" s="6" t="s">
        <v>8</v>
      </c>
      <c r="E6" s="6" t="s">
        <v>9</v>
      </c>
      <c r="F6" s="7" t="s">
        <v>6</v>
      </c>
      <c r="G6" s="8" t="s">
        <v>10</v>
      </c>
      <c r="H6" s="9" t="s">
        <v>11</v>
      </c>
      <c r="I6" s="10" t="s">
        <v>6</v>
      </c>
      <c r="J6" s="11" t="s">
        <v>6</v>
      </c>
      <c r="K6" s="12" t="s">
        <v>11</v>
      </c>
    </row>
    <row r="7" spans="1:12" ht="12.75">
      <c r="A7" s="13" t="s">
        <v>12</v>
      </c>
      <c r="B7" s="14">
        <v>602</v>
      </c>
      <c r="C7" s="15">
        <v>502</v>
      </c>
      <c r="D7" s="15">
        <v>474</v>
      </c>
      <c r="E7" s="15">
        <v>569</v>
      </c>
      <c r="F7" s="15">
        <v>590</v>
      </c>
      <c r="G7" s="16">
        <f>F7/E7*100-100</f>
        <v>3.6906854130052835</v>
      </c>
      <c r="H7" s="17">
        <f>F7/B7*100-100</f>
        <v>-1.9933554817275763</v>
      </c>
      <c r="I7" s="18">
        <v>39.928927203065136</v>
      </c>
      <c r="J7" s="19">
        <v>39.91658119658119</v>
      </c>
      <c r="K7" s="20">
        <f>J7/I7*100-100</f>
        <v>-0.030919955402652022</v>
      </c>
      <c r="L7" s="21"/>
    </row>
    <row r="8" spans="1:12" ht="12.75">
      <c r="A8" s="13" t="s">
        <v>13</v>
      </c>
      <c r="B8" s="14">
        <v>79</v>
      </c>
      <c r="C8" s="15">
        <v>58</v>
      </c>
      <c r="D8" s="15">
        <v>57</v>
      </c>
      <c r="E8" s="15">
        <v>82</v>
      </c>
      <c r="F8" s="15">
        <v>62</v>
      </c>
      <c r="G8" s="16">
        <f aca="true" t="shared" si="0" ref="G8:G13">F8/E8*100-100</f>
        <v>-24.390243902439025</v>
      </c>
      <c r="H8" s="17">
        <f aca="true" t="shared" si="1" ref="H8:H13">F8/B8*100-100</f>
        <v>-21.51898734177216</v>
      </c>
      <c r="I8" s="18">
        <v>231.0326315789474</v>
      </c>
      <c r="J8" s="22">
        <v>202.5584210526316</v>
      </c>
      <c r="K8" s="20">
        <f aca="true" t="shared" si="2" ref="K8:K14">J8/I8*100-100</f>
        <v>-12.324757040472761</v>
      </c>
      <c r="L8" s="21"/>
    </row>
    <row r="9" spans="1:12" ht="12.75">
      <c r="A9" s="13" t="s">
        <v>14</v>
      </c>
      <c r="B9" s="14">
        <v>3724</v>
      </c>
      <c r="C9" s="15">
        <v>2895</v>
      </c>
      <c r="D9" s="15">
        <v>2562</v>
      </c>
      <c r="E9" s="15">
        <v>5396</v>
      </c>
      <c r="F9" s="15">
        <v>3986</v>
      </c>
      <c r="G9" s="16">
        <f t="shared" si="0"/>
        <v>-26.130467012601926</v>
      </c>
      <c r="H9" s="17">
        <f t="shared" si="1"/>
        <v>7.035445757250258</v>
      </c>
      <c r="I9" s="23">
        <v>322.38397283531407</v>
      </c>
      <c r="J9" s="24">
        <v>323.679042525437</v>
      </c>
      <c r="K9" s="20">
        <f t="shared" si="2"/>
        <v>0.40171652415999404</v>
      </c>
      <c r="L9" s="21"/>
    </row>
    <row r="10" spans="1:12" ht="12.75">
      <c r="A10" s="13" t="s">
        <v>15</v>
      </c>
      <c r="B10" s="14">
        <v>1347</v>
      </c>
      <c r="C10" s="15">
        <v>665</v>
      </c>
      <c r="D10" s="15">
        <v>457</v>
      </c>
      <c r="E10" s="15">
        <v>1267</v>
      </c>
      <c r="F10" s="15">
        <v>1152</v>
      </c>
      <c r="G10" s="16">
        <f t="shared" si="0"/>
        <v>-9.07655880031571</v>
      </c>
      <c r="H10" s="17">
        <f t="shared" si="1"/>
        <v>-14.476614699331847</v>
      </c>
      <c r="I10" s="18">
        <v>330.06171541501976</v>
      </c>
      <c r="J10" s="22">
        <v>332.0837888198758</v>
      </c>
      <c r="K10" s="20">
        <f t="shared" si="2"/>
        <v>0.6126349438357153</v>
      </c>
      <c r="L10" s="21"/>
    </row>
    <row r="11" spans="1:12" ht="12.75">
      <c r="A11" s="25" t="s">
        <v>16</v>
      </c>
      <c r="B11" s="26">
        <v>20</v>
      </c>
      <c r="C11" s="27">
        <v>22</v>
      </c>
      <c r="D11" s="27">
        <v>3</v>
      </c>
      <c r="E11" s="27">
        <v>44</v>
      </c>
      <c r="F11" s="27">
        <v>9</v>
      </c>
      <c r="G11" s="16">
        <f t="shared" si="0"/>
        <v>-79.54545454545455</v>
      </c>
      <c r="H11" s="17">
        <f t="shared" si="1"/>
        <v>-55</v>
      </c>
      <c r="I11" s="18">
        <v>300.95</v>
      </c>
      <c r="J11" s="24">
        <v>275.15666666666664</v>
      </c>
      <c r="K11" s="20">
        <f t="shared" si="2"/>
        <v>-8.570637425929007</v>
      </c>
      <c r="L11" s="21"/>
    </row>
    <row r="12" spans="1:12" ht="12.75">
      <c r="A12" s="13" t="s">
        <v>17</v>
      </c>
      <c r="B12" s="14">
        <v>1967</v>
      </c>
      <c r="C12" s="15">
        <v>1525</v>
      </c>
      <c r="D12" s="15">
        <v>1431</v>
      </c>
      <c r="E12" s="15">
        <v>2213</v>
      </c>
      <c r="F12" s="15">
        <v>1931</v>
      </c>
      <c r="G12" s="16">
        <f t="shared" si="0"/>
        <v>-12.742882964301856</v>
      </c>
      <c r="H12" s="17">
        <f t="shared" si="1"/>
        <v>-1.8301982714794178</v>
      </c>
      <c r="I12" s="18">
        <v>282.6432231404959</v>
      </c>
      <c r="J12" s="22">
        <v>281.24256216216213</v>
      </c>
      <c r="K12" s="20">
        <f t="shared" si="2"/>
        <v>-0.4955579556342258</v>
      </c>
      <c r="L12" s="21"/>
    </row>
    <row r="13" spans="1:12" ht="24">
      <c r="A13" s="13" t="s">
        <v>18</v>
      </c>
      <c r="B13" s="14">
        <v>5215</v>
      </c>
      <c r="C13" s="15">
        <v>4964</v>
      </c>
      <c r="D13" s="15">
        <v>4665</v>
      </c>
      <c r="E13" s="15">
        <v>5406</v>
      </c>
      <c r="F13" s="15">
        <v>4819</v>
      </c>
      <c r="G13" s="16">
        <f t="shared" si="0"/>
        <v>-10.858305586385498</v>
      </c>
      <c r="H13" s="17">
        <f t="shared" si="1"/>
        <v>-7.5934803451581985</v>
      </c>
      <c r="I13" s="18">
        <v>288.14904001616816</v>
      </c>
      <c r="J13" s="22">
        <v>294.2463770913771</v>
      </c>
      <c r="K13" s="20">
        <f t="shared" si="2"/>
        <v>2.116035880205189</v>
      </c>
      <c r="L13" s="21"/>
    </row>
    <row r="14" spans="1:12" ht="12.75">
      <c r="A14" s="28" t="s">
        <v>19</v>
      </c>
      <c r="B14" s="29">
        <v>12954</v>
      </c>
      <c r="C14" s="30">
        <v>10631</v>
      </c>
      <c r="D14" s="30">
        <v>9649</v>
      </c>
      <c r="E14" s="30">
        <v>14977</v>
      </c>
      <c r="F14" s="30">
        <v>12549</v>
      </c>
      <c r="G14" s="31">
        <f>F14/E14*100-100</f>
        <v>-16.211524337317215</v>
      </c>
      <c r="H14" s="31">
        <f>F14/B14*100-100</f>
        <v>-3.1264474293654416</v>
      </c>
      <c r="I14" s="32">
        <v>296.23539831932777</v>
      </c>
      <c r="J14" s="33">
        <v>299.8945183486239</v>
      </c>
      <c r="K14" s="34">
        <f t="shared" si="2"/>
        <v>1.2352068827884466</v>
      </c>
      <c r="L14" s="21"/>
    </row>
    <row r="15" spans="2:11" ht="12.75">
      <c r="B15" s="35"/>
      <c r="C15" s="35"/>
      <c r="D15" s="35"/>
      <c r="E15" s="35"/>
      <c r="F15" s="35"/>
      <c r="H15" s="36"/>
      <c r="I15" s="37"/>
      <c r="J15" s="37"/>
      <c r="K15" s="37"/>
    </row>
    <row r="16" spans="1:11" ht="12.75">
      <c r="A16" s="38" t="s">
        <v>20</v>
      </c>
      <c r="B16" s="35"/>
      <c r="C16" s="35"/>
      <c r="D16" s="35"/>
      <c r="E16" s="35"/>
      <c r="F16" s="35"/>
      <c r="H16" s="36"/>
      <c r="I16" s="37"/>
      <c r="J16" s="37"/>
      <c r="K16" s="37"/>
    </row>
    <row r="17" spans="1:9" ht="12.75">
      <c r="A17" s="37" t="s">
        <v>21</v>
      </c>
      <c r="B17" s="39"/>
      <c r="C17" s="35"/>
      <c r="D17" s="35"/>
      <c r="E17" s="35"/>
      <c r="F17" s="35"/>
      <c r="G17" s="39"/>
      <c r="H17" s="39"/>
      <c r="I17" s="40"/>
    </row>
    <row r="18" ht="12.75">
      <c r="A18" s="37" t="s">
        <v>22</v>
      </c>
    </row>
    <row r="19" spans="1:9" ht="12.75">
      <c r="A19" s="41" t="s">
        <v>23</v>
      </c>
      <c r="C19" s="42"/>
      <c r="D19" s="42"/>
      <c r="E19" s="42"/>
      <c r="F19" s="42"/>
      <c r="G19" s="42"/>
      <c r="I19" s="43"/>
    </row>
    <row r="20" spans="1:3" ht="12.75">
      <c r="A20" s="41"/>
      <c r="C20" s="42"/>
    </row>
    <row r="21" spans="1:12" ht="12.75" customHeight="1">
      <c r="A21" s="41"/>
      <c r="C21" s="42"/>
      <c r="D21" s="44" t="s">
        <v>24</v>
      </c>
      <c r="E21" s="44"/>
      <c r="F21" s="44"/>
      <c r="J21" s="45"/>
      <c r="K21" s="45"/>
      <c r="L21" s="45"/>
    </row>
    <row r="22" spans="4:10" ht="12.75">
      <c r="D22" s="58" t="s">
        <v>25</v>
      </c>
      <c r="E22" s="58"/>
      <c r="F22" s="58"/>
      <c r="G22" s="58"/>
      <c r="H22" s="58"/>
      <c r="I22" s="58"/>
      <c r="J22" s="58"/>
    </row>
  </sheetData>
  <sheetProtection/>
  <mergeCells count="6">
    <mergeCell ref="A4:A6"/>
    <mergeCell ref="B4:H4"/>
    <mergeCell ref="I4:K4"/>
    <mergeCell ref="C5:F5"/>
    <mergeCell ref="G5:H5"/>
    <mergeCell ref="D22:J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2022-05-23T06:54:25Z</dcterms:created>
  <dcterms:modified xsi:type="dcterms:W3CDTF">2022-06-07T13:13:19Z</dcterms:modified>
  <cp:category/>
  <cp:version/>
  <cp:contentType/>
  <cp:contentStatus/>
</cp:coreProperties>
</file>