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A18D2C1-55A5-44D4-966E-9AE95933DE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<sst xmlns="http://schemas.openxmlformats.org/spreadsheetml/2006/main" count="40" uniqueCount="33">
  <si>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</si>
  <si>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</si>
  <si>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</si>
  <si>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</si>
  <si>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</si>
  <si>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</si>
  <si>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</si>
  <si>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</si>
  <si>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</si>
  <si>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</si>
  <si>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</si>
  <si>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</si>
  <si>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</si>
  <si>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</si>
  <si>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</si>
  <si>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</si>
  <si>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</si>
  <si>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</si>
  <si>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</si>
  <si>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</si>
  <si>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</si>
  <si>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</si>
  <si>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</si>
  <si>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</si>
  <si>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</si>
  <si>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Šaltinis:  ŽŪIKVC (LŽŪMPRIS)</t>
  </si>
  <si>
    <t>●</t>
  </si>
  <si>
    <t>●- konfidencialūs duomenys</t>
  </si>
  <si>
    <t>balandis</t>
  </si>
  <si>
    <t>**patikslinti duomenys</t>
  </si>
  <si>
    <t>gegužė</t>
  </si>
  <si>
    <t>* lyginant 2022 m. gegužės mėn. su balandžio mėn.</t>
  </si>
  <si>
    <t>Lietuvos įmonėse pagamintų paukštienos gaminių pardavimas 2022 m. balandžio-gegužės mėn.,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</si>
</sst>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4" fontId="2" fillId="2" borderId="0" xfId="0" applyNumberFormat="1" applyFont="1" applyFill="1" applyBorder="1" applyProtection="1">
      <protection hidden="1"/>
    </xf>
    <xf numFmtId="2" fontId="2" fillId="0" borderId="0" xfId="0" applyNumberFormat="1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quotePrefix="1" applyNumberFormat="1" applyFont="1" applyFill="1" applyBorder="1" applyAlignment="1">
      <alignment horizontal="right" vertical="center" indent="1"/>
    </xf>
    <xf numFmtId="4" fontId="3" fillId="3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applyNumberFormat="1" applyFont="1" applyFill="1" applyBorder="1" applyAlignment="1">
      <alignment horizontal="right" vertical="center" indent="1"/>
    </xf>
    <xf numFmtId="4" fontId="3" fillId="3" borderId="12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0" fontId="0" fillId="0" borderId="0" xfId="0" applyBorder="1"/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1" xfId="0" quotePrefix="1" applyNumberFormat="1" applyFont="1" applyFill="1" applyBorder="1" applyAlignment="1">
      <alignment horizontal="right" vertical="center" indent="1"/>
    </xf>
    <xf numFmtId="4" fontId="3" fillId="3" borderId="2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2" xfId="0" quotePrefix="1" applyNumberFormat="1" applyFont="1" applyFill="1" applyBorder="1" applyAlignment="1">
      <alignment horizontal="right" vertical="center" indent="1"/>
    </xf>
    <xf numFmtId="4" fontId="3" fillId="3" borderId="22" xfId="0" applyNumberFormat="1" applyFont="1" applyFill="1" applyBorder="1" applyAlignment="1">
      <alignment horizontal="right" vertical="center" indent="1"/>
    </xf>
    <xf numFmtId="4" fontId="3" fillId="3" borderId="23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4" xfId="0" quotePrefix="1" applyNumberFormat="1" applyFont="1" applyFill="1" applyBorder="1" applyAlignment="1">
      <alignment horizontal="right" vertical="center" indent="1"/>
    </xf>
    <xf numFmtId="4" fontId="3" fillId="3" borderId="24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21</xdr:row>
      <xdr:rowOff>0</xdr:rowOff>
    </xdr:from>
    <xdr:to>
      <xdr:col>9</xdr:col>
      <xdr:colOff>192232</xdr:colOff>
      <xdr:row>21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36415</xdr:rowOff>
    </xdr:from>
    <xdr:to>
      <xdr:col>103</xdr:col>
      <xdr:colOff>54367</xdr:colOff>
      <xdr:row>24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0</xdr:rowOff>
    </xdr:from>
    <xdr:to>
      <xdr:col>8</xdr:col>
      <xdr:colOff>431222</xdr:colOff>
      <xdr:row>21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288347</xdr:colOff>
      <xdr:row>21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21</xdr:row>
      <xdr:rowOff>6927</xdr:rowOff>
    </xdr:from>
    <xdr:to>
      <xdr:col>9</xdr:col>
      <xdr:colOff>42430</xdr:colOff>
      <xdr:row>21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21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22</xdr:row>
      <xdr:rowOff>0</xdr:rowOff>
    </xdr:from>
    <xdr:to>
      <xdr:col>8</xdr:col>
      <xdr:colOff>594707</xdr:colOff>
      <xdr:row>22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0</xdr:rowOff>
    </xdr:from>
    <xdr:to>
      <xdr:col>8</xdr:col>
      <xdr:colOff>449753</xdr:colOff>
      <xdr:row>22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22</xdr:row>
      <xdr:rowOff>0</xdr:rowOff>
    </xdr:from>
    <xdr:to>
      <xdr:col>8</xdr:col>
      <xdr:colOff>428971</xdr:colOff>
      <xdr:row>22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zoomScale="110" zoomScaleNormal="110" workbookViewId="0">
      <selection activeCell="J14" sqref="J14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10.77734375" customWidth="1"/>
  </cols>
  <sheetData>
    <row r="2" spans="1:10" x14ac:dyDescent="0.25">
      <c r="A2" s="34" t="s">
        <v>32</v>
      </c>
      <c r="B2" s="34"/>
      <c r="C2" s="34"/>
      <c r="D2" s="34"/>
      <c r="E2" s="34"/>
      <c r="F2" s="34"/>
      <c r="G2" s="34"/>
    </row>
    <row r="4" spans="1:10" ht="16.8" customHeight="1" x14ac:dyDescent="0.25">
      <c r="A4" s="35" t="s">
        <v>1</v>
      </c>
      <c r="B4" s="40" t="s">
        <v>0</v>
      </c>
      <c r="C4" s="36" t="s">
        <v>3</v>
      </c>
      <c r="D4" s="37"/>
      <c r="E4" s="37"/>
      <c r="F4" s="37"/>
      <c r="G4" s="37"/>
      <c r="H4" s="38"/>
    </row>
    <row r="5" spans="1:10" ht="15" customHeight="1" x14ac:dyDescent="0.25">
      <c r="A5" s="35"/>
      <c r="B5" s="40"/>
      <c r="C5" s="41" t="s">
        <v>4</v>
      </c>
      <c r="D5" s="42"/>
      <c r="E5" s="43"/>
      <c r="F5" s="41" t="s">
        <v>2</v>
      </c>
      <c r="G5" s="42"/>
      <c r="H5" s="44"/>
    </row>
    <row r="6" spans="1:10" ht="15" customHeight="1" x14ac:dyDescent="0.25">
      <c r="A6" s="35"/>
      <c r="B6" s="40"/>
      <c r="C6" s="47">
        <v>2022</v>
      </c>
      <c r="D6" s="48"/>
      <c r="E6" s="39" t="s">
        <v>21</v>
      </c>
      <c r="F6" s="47">
        <v>2022</v>
      </c>
      <c r="G6" s="48"/>
      <c r="H6" s="45" t="s">
        <v>21</v>
      </c>
    </row>
    <row r="7" spans="1:10" ht="15" customHeight="1" x14ac:dyDescent="0.25">
      <c r="A7" s="35"/>
      <c r="B7" s="40"/>
      <c r="C7" s="32" t="s">
        <v>28</v>
      </c>
      <c r="D7" s="32" t="s">
        <v>30</v>
      </c>
      <c r="E7" s="40"/>
      <c r="F7" s="32" t="s">
        <v>28</v>
      </c>
      <c r="G7" s="32" t="s">
        <v>30</v>
      </c>
      <c r="H7" s="46"/>
    </row>
    <row r="8" spans="1:10" ht="15" customHeight="1" x14ac:dyDescent="0.25">
      <c r="A8" s="6" t="s">
        <v>15</v>
      </c>
      <c r="B8" s="17" t="s">
        <v>7</v>
      </c>
      <c r="C8" s="25">
        <v>348.18</v>
      </c>
      <c r="D8" s="20">
        <v>294.61</v>
      </c>
      <c r="E8" s="15">
        <f>(D8/C8-1)*100</f>
        <v>-15.39</v>
      </c>
      <c r="F8" s="30">
        <v>89.58</v>
      </c>
      <c r="G8" s="11">
        <v>95.76</v>
      </c>
      <c r="H8" s="9">
        <f>(G8/F8-1)*100</f>
        <v>6.9</v>
      </c>
      <c r="J8" s="12"/>
    </row>
    <row r="9" spans="1:10" ht="15" customHeight="1" x14ac:dyDescent="0.25">
      <c r="A9" s="6" t="s">
        <v>16</v>
      </c>
      <c r="B9" s="17" t="s">
        <v>8</v>
      </c>
      <c r="C9" s="26">
        <v>2097.0700000000002</v>
      </c>
      <c r="D9" s="21">
        <v>2267.31</v>
      </c>
      <c r="E9" s="15">
        <f>(D9/C9-1)*100</f>
        <v>8.1199999999999992</v>
      </c>
      <c r="F9" s="31">
        <v>770.38</v>
      </c>
      <c r="G9" s="10">
        <v>940.18</v>
      </c>
      <c r="H9" s="9">
        <f>(G9/F9-1)*100</f>
        <v>22.04</v>
      </c>
      <c r="J9" s="13"/>
    </row>
    <row r="10" spans="1:10" ht="15" customHeight="1" x14ac:dyDescent="0.25">
      <c r="A10" s="6" t="s">
        <v>17</v>
      </c>
      <c r="B10" s="17" t="s">
        <v>9</v>
      </c>
      <c r="C10" s="26">
        <v>83.58</v>
      </c>
      <c r="D10" s="21">
        <v>81.08</v>
      </c>
      <c r="E10" s="15">
        <f t="shared" ref="E10:E16" si="0">(D10/C10-1)*100</f>
        <v>-2.99</v>
      </c>
      <c r="F10" s="31" t="s">
        <v>26</v>
      </c>
      <c r="G10" s="10" t="s">
        <v>26</v>
      </c>
      <c r="H10" s="16" t="s">
        <v>24</v>
      </c>
      <c r="J10" s="13"/>
    </row>
    <row r="11" spans="1:10" ht="15" customHeight="1" x14ac:dyDescent="0.25">
      <c r="A11" s="7" t="s">
        <v>18</v>
      </c>
      <c r="B11" s="17" t="s">
        <v>10</v>
      </c>
      <c r="C11" s="27">
        <v>6.55</v>
      </c>
      <c r="D11" s="22">
        <v>6.99</v>
      </c>
      <c r="E11" s="15">
        <f t="shared" si="0"/>
        <v>6.72</v>
      </c>
      <c r="F11" s="30">
        <v>115.54</v>
      </c>
      <c r="G11" s="11">
        <v>48.1</v>
      </c>
      <c r="H11" s="9">
        <f t="shared" ref="H11:H16" si="1">(G11/F11-1)*100</f>
        <v>-58.37</v>
      </c>
      <c r="J11" s="12"/>
    </row>
    <row r="12" spans="1:10" ht="15" customHeight="1" x14ac:dyDescent="0.25">
      <c r="A12" s="7" t="s">
        <v>19</v>
      </c>
      <c r="B12" s="17" t="s">
        <v>11</v>
      </c>
      <c r="C12" s="28">
        <v>465.47</v>
      </c>
      <c r="D12" s="23">
        <v>760.14</v>
      </c>
      <c r="E12" s="15">
        <f t="shared" si="0"/>
        <v>63.31</v>
      </c>
      <c r="F12" s="30">
        <v>563.57000000000005</v>
      </c>
      <c r="G12" s="11">
        <v>1188.74</v>
      </c>
      <c r="H12" s="9">
        <f t="shared" si="1"/>
        <v>110.93</v>
      </c>
      <c r="J12" s="14"/>
    </row>
    <row r="13" spans="1:10" ht="14.25" customHeight="1" x14ac:dyDescent="0.25">
      <c r="A13" s="7" t="s">
        <v>20</v>
      </c>
      <c r="B13" s="17" t="s">
        <v>12</v>
      </c>
      <c r="C13" s="26">
        <v>29.85</v>
      </c>
      <c r="D13" s="21">
        <v>37.76</v>
      </c>
      <c r="E13" s="15">
        <f t="shared" si="0"/>
        <v>26.5</v>
      </c>
      <c r="F13" s="30" t="s">
        <v>26</v>
      </c>
      <c r="G13" s="11" t="s">
        <v>26</v>
      </c>
      <c r="H13" s="16" t="s">
        <v>24</v>
      </c>
      <c r="J13" s="13"/>
    </row>
    <row r="14" spans="1:10" ht="15" customHeight="1" x14ac:dyDescent="0.25">
      <c r="A14" s="6" t="s">
        <v>23</v>
      </c>
      <c r="B14" s="17" t="s">
        <v>22</v>
      </c>
      <c r="C14" s="26">
        <v>470.16</v>
      </c>
      <c r="D14" s="21">
        <v>351.51</v>
      </c>
      <c r="E14" s="15">
        <f t="shared" si="0"/>
        <v>-25.24</v>
      </c>
      <c r="F14" s="31">
        <v>70.42</v>
      </c>
      <c r="G14" s="10">
        <v>85.15</v>
      </c>
      <c r="H14" s="9">
        <f t="shared" si="1"/>
        <v>20.92</v>
      </c>
      <c r="J14" s="13"/>
    </row>
    <row r="15" spans="1:10" ht="15" customHeight="1" x14ac:dyDescent="0.25">
      <c r="A15" s="6" t="s">
        <v>5</v>
      </c>
      <c r="B15" s="17" t="s">
        <v>13</v>
      </c>
      <c r="C15" s="26">
        <v>82.49</v>
      </c>
      <c r="D15" s="21">
        <v>80.11</v>
      </c>
      <c r="E15" s="15">
        <f t="shared" si="0"/>
        <v>-2.89</v>
      </c>
      <c r="F15" s="31">
        <v>16.63</v>
      </c>
      <c r="G15" s="10">
        <v>17.29</v>
      </c>
      <c r="H15" s="9">
        <f t="shared" si="1"/>
        <v>3.97</v>
      </c>
      <c r="J15" s="13"/>
    </row>
    <row r="16" spans="1:10" s="19" customFormat="1" ht="14.25" customHeight="1" x14ac:dyDescent="0.25">
      <c r="A16" s="6" t="s">
        <v>6</v>
      </c>
      <c r="B16" s="17" t="s">
        <v>14</v>
      </c>
      <c r="C16" s="29">
        <v>1238.94</v>
      </c>
      <c r="D16" s="24">
        <v>1082.92</v>
      </c>
      <c r="E16" s="15">
        <f t="shared" si="0"/>
        <v>-12.59</v>
      </c>
      <c r="F16" s="31">
        <v>932.41</v>
      </c>
      <c r="G16" s="10">
        <v>764.24</v>
      </c>
      <c r="H16" s="9">
        <f t="shared" si="1"/>
        <v>-18.04</v>
      </c>
      <c r="J16" s="13"/>
    </row>
    <row r="17" spans="1:8" s="19" customFormat="1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33" t="s">
        <v>25</v>
      </c>
      <c r="G18" s="33"/>
      <c r="H18" s="33"/>
    </row>
    <row r="19" spans="1:8" x14ac:dyDescent="0.25">
      <c r="A19" s="8" t="s">
        <v>31</v>
      </c>
    </row>
    <row r="20" spans="1:8" x14ac:dyDescent="0.25">
      <c r="A20" s="8" t="s">
        <v>29</v>
      </c>
    </row>
    <row r="21" spans="1:8" x14ac:dyDescent="0.25">
      <c r="A21" s="18" t="s">
        <v>27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2022-06-28T07:49:32Z</dcterms:modified>
</cp:coreProperties>
</file>