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liepa\"/>
    </mc:Choice>
  </mc:AlternateContent>
  <xr:revisionPtr revIDLastSave="0" documentId="8_{E99ACADE-3246-4737-9C9A-5CCB91EA857D}" xr6:coauthVersionLast="47" xr6:coauthVersionMax="47" xr10:uidLastSave="{00000000-0000-0000-0000-000000000000}"/>
  <bookViews>
    <workbookView xWindow="-120" yWindow="-120" windowWidth="29040" windowHeight="17640" xr2:uid="{84190917-993C-489F-A824-0C0A9B77349F}"/>
  </bookViews>
  <sheets>
    <sheet name="27-2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</calcChain>
</file>

<file path=xl/sharedStrings.xml><?xml version="1.0" encoding="utf-8"?>
<sst xmlns="http://schemas.openxmlformats.org/spreadsheetml/2006/main" count="43" uniqueCount="24">
  <si>
    <t>Rapsų sėklų ir jų produktų  pardavimo kiekių  ir kainų suvestinė ataskaita (2022 m. 27– 29 sav.) pagal GS-11*</t>
  </si>
  <si>
    <t xml:space="preserve">                      Data
Rapsai</t>
  </si>
  <si>
    <t>Pokytis, %</t>
  </si>
  <si>
    <t>29  sav.  (07 19–25)</t>
  </si>
  <si>
    <t>27  sav.  (07 04– 10)</t>
  </si>
  <si>
    <t>28  sav.  (07 11– 17)</t>
  </si>
  <si>
    <t>29  sav.  (07 18– 24)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</si>
  <si>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</si>
  <si>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</si>
  <si>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</si>
  <si>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</si>
  <si>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</si>
  <si>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</si>
  <si>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</si>
  <si>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 xml:space="preserve">● 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</si>
  <si>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</si>
  <si>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</si>
  <si>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</si>
  <si>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</si>
  <si>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</si>
  <si>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2022 m. 29 savaitę su  28 savaite</t>
  </si>
  <si>
    <t>*** lyginant 2022 m. 29 savaitę su  2021 m. 29 savaite</t>
  </si>
  <si>
    <t>Pastaba: grūdų bei aliejinių augalų sėklų 27 ir 28 savaičių supirkimo kiekiai ir kainos  patikslinti  2022-07-28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</si>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</sst>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6" fillId="0" borderId="0" xfId="0" applyFont="1"/>
    <xf numFmtId="0" fontId="3" fillId="0" borderId="18" xfId="0" applyFont="1" applyBorder="1" applyAlignment="1">
      <alignment horizontal="left" vertical="center" wrapText="1"/>
    </xf>
    <xf numFmtId="4" fontId="6" fillId="0" borderId="1" xfId="0" applyNumberFormat="1" applyFont="1" applyBorder="1"/>
    <xf numFmtId="0" fontId="6" fillId="0" borderId="1" xfId="0" applyFont="1" applyBorder="1"/>
    <xf numFmtId="0" fontId="3" fillId="0" borderId="16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3322D58-C051-4DF2-B0C0-F9BF8425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FF99A25-FC97-4272-A259-2686D2864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0573C41-47E8-498F-A43A-A4E38083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2CCBC3A-D36B-428F-B3EE-3B2D2518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33F7E79-42DB-497B-AE22-53D222F8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7A96D9B-D1DE-4E17-B7F4-F06107B5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D8822764-1F94-4AB4-A566-8E107B33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CC8CD4FA-50F7-48C8-814E-D93DB520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C2DD711-5879-416E-B01E-5D1DC191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03DDAF2-F54F-4F1E-A783-12F9175A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ED2B304-AB5D-4BD0-ABF9-68AEA567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94E998C-1980-4769-9B0B-1DCB9552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680E82C4-E562-4C05-AD22-B604066A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15DF662-F13F-4024-97CE-EBB6467C7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D2F7BA96-B82A-4586-8891-99BBF451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F861A4A-C0DE-4409-B67F-E5327142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8B3146ED-DB68-4C68-81FD-8C092990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ED89D64-47FA-4F26-BBE7-39D47C3A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B524B6B-F954-404D-B5AE-2B546EA8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4D0EDD60-12F1-425A-B33C-A251CE8A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4B9A8F3D-58F6-4C6E-A5E4-419F61C4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5F740487-7635-41DD-ABF3-E925DF60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687D37F9-BD94-4CE3-A6DB-38CC4EAC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6BC6ECBE-3654-43F0-884A-0830EE56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925B8F27-DBBB-48FF-8292-E645E684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934614D0-1FBE-4EE1-A759-F0A4FB6F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5C664A4D-8244-4B10-A187-BEA557C1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43786D99-4664-4A6B-B435-ECEE819C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DC6EE0B9-ACB8-4ADC-91AA-7916E4C2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B1333BD6-0081-44B0-8E70-703F8490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3E9537B6-9390-4D1E-82C6-8F1977BA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6A108E6A-1706-4083-A1EA-8E53BF8C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B74952B4-B7E7-4574-8B3D-5D8F6572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CF0F7051-AF2A-434A-BF62-E4558DEB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7EF3221D-6424-47A7-B108-01DB0B0E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2B77AA77-0B1C-4113-8E08-86AD5002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33B7C632-A6D0-45D7-9DF0-32C07201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28790E05-8360-4E50-B30D-D6DD0E9C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16B5649-A993-46F5-94D5-68C8B291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6A094A38-32A9-45A4-8647-E3B93C5A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D07EE5C1-E359-4993-A8BD-59D0E31B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F0BD6E2B-5ABB-4962-AC7B-E7AA9AF7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2F92855-E1C2-4DAC-8A3E-47AC6108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1B75C46-53D9-476F-8D62-1C426C8C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64B00FD3-E130-421A-8D77-0EE2526C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97DEDEBA-4676-41DC-8C68-B3D05BF6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EFD08295-C55F-44AB-B399-3D575F98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E786BDC-AA99-4088-ADE9-DE09267B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C785DC6E-9EEB-466E-BF05-B6A6548C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B4761E15-99E6-4974-8F23-8C91863B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D5163AE-2640-4F1A-B083-C1003EE4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2C01251-3837-4AEC-8D3F-ECE9F36D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1C9C68A-DDC0-41B6-A352-A66F7FB4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65D2731B-014E-4002-AADD-1D09A4EE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AD1D13C-44B3-4F34-B88F-B9678C41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B6FF12AF-E194-4361-BBC9-BB1882B5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F28C9AA-5939-492C-B0D6-8B5E110A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30271D67-FC82-4D88-9C5F-7B35E022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9ABD34C3-DB4B-4543-9117-96B379C3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1A0A792A-E8B8-4A76-801C-68C310955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4A3790C9-93E6-4758-BFE4-5983546D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74F7D68-CE9A-46F5-8059-3B1DC0D5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8798E271-508B-46C0-9E19-5B8A40B99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C135CFA6-C3C7-43BD-8510-5570090A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38A1213B-37DA-4034-BC78-6F65D5E3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83AC506D-6997-4E98-8A07-686A31FD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EDFCC2F7-5023-43FB-9D59-52139599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68004086-5C9C-4EDF-A3B7-43153CBC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09D61BDE-E371-4A78-A624-F2A7267D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24155A17-B702-46D5-BDF2-BE199252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3330BAAC-3A62-469A-AA09-E2F53FFC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D26AEC27-9C60-41A4-9C40-A88565AD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31908CCB-F278-4F47-AD59-E34A0DE6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D9B86F9E-F52E-4F2C-A6C1-99EDD2D7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C94105FE-7866-467F-A3DE-2BBCC59B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41F7BE98-675C-4F2C-851F-165D9828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571F8FF9-DF84-45AC-818C-411B9C2A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DA3780D1-595C-4A4C-B188-93C49336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013D7162-681C-44C7-B19B-92B4A7BF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F2047A6-E080-44BC-AE83-92DC74E6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152FCF67-9720-494C-B8E6-68501B45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EBA7C52B-D871-490A-92B1-7B93BEFF1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CD002963-A036-488C-8B0E-79612EAC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8D4D36B-CCF9-41FE-8EA5-44B7B5F7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A84DE4E5-4897-4233-9E9C-674F1189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3C6B188D-700A-44E5-99B0-04B87423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7C8DE31A-50B0-44BA-86F1-CFE16D8AE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623D1A5C-D2CA-4C6B-A401-56935294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4D58EA3C-EDC2-4B93-A193-0A0B3863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50939E38-4AA1-4FAC-B8D0-DB9A4348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A03340B-1173-4973-9DA2-ABEF517D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5697876-F9AF-41D6-8F26-294A954E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7D0B4F8-5FF0-4B37-A78E-5FE33154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03A5EBF-76BA-4C38-9DAE-82D70337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933A773-07BE-496D-8C74-83B2D779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13840BC-D746-42A1-BBA3-C07E6848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26F80BA6-4960-448B-AC52-B543B137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6ED200D-D477-4A7F-98BF-D0C59F90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57C71FC8-DE1D-4C7C-9DE3-86C9EE2C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536675A9-11D2-4053-8399-875F07C1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5DA3122C-E421-43F8-904D-5198DB95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D01E9756-8F7B-4EED-9307-B24AA773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246D648-9A2D-487C-9F97-0DD6FFED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9FFDBE9E-B7F1-4B0B-A6FD-DEAF3B71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493967C-4CAA-4384-A3FB-F0E3424C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3C61336E-5E9F-4A94-A759-134485FA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1164398-A2E5-486B-809F-4E07CF4D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A68EA0EE-9F8D-43F6-A59E-ED9D8BE1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6A1AFBC-A382-42FC-9D9D-EF30ED55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4A2D236D-63B1-4364-9CD2-B405D4EA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E6FA9159-9770-42FD-8D9A-0CBE8C47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6A68CC6E-32C4-4BDB-A91E-5D3E1773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C4489C84-D58D-4B35-ABDA-1B84450A8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33F40058-5044-4CCB-BB91-53FC9A1C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ED2FCE90-BB13-4970-AF4F-AD4D02E7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7D9F4178-DFD9-4CAD-B6D4-83B7C97E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B50D9FBA-9356-4994-9E87-06DC9427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0B5C79DD-9BD0-4C16-AF7C-0D47237D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A4FD0E49-0A87-4C64-9AFE-9E5FD9DC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51B513EA-959C-49CD-ABE6-3CB1FFE5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7AC955AA-1E40-40A8-A3A4-C8FDB692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D7D6EDE0-EB09-4392-A96F-E92F1A9C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B4DF6DFA-48EC-41C9-A6B1-A7AD934E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25FFC804-BF18-4425-8517-528D9327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7167C1B4-7B99-42CE-846D-8EB96E9B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12D1EBE0-D7E6-4F38-BCC4-3C0F61E1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22609A0E-571E-42B7-A345-106E90F5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D760DA39-2AA2-4AFF-B50B-DE75601B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C3BDFA98-319C-4EF7-A85B-852431D7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8074B39F-1F4C-4C1B-A9BE-FBD87FEC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9A4E9ABD-7F59-4A88-8BC3-BF570682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F47040C8-E58D-43C1-9133-C756AFDF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36FFC360-A116-43F5-AD34-51A0BB8B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527B8C5E-B75B-43CD-B46A-7523C1D7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EE0848F2-A64F-4F94-843F-12F02EF97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D16612BF-EE58-4E25-A701-12DBFB4D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0E9586BF-DC83-4A36-B687-951B2AEA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2580FCC0-7254-4476-9B79-3FEEE865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9693ECE6-8DB6-4921-A1FC-2939E994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0EB84D1C-3286-4394-B3B8-E79CA10F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6D8B935C-9F53-40B8-A8DA-7523A8AB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FAE8C08B-D4CC-431C-A832-04F6CE62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D1135E3E-4F24-45E3-A535-ACDEF2AF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B1E5E1C0-9A6B-4354-916A-D91DF002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35E6B632-B0C9-4AEC-ABB3-B1DAA79A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FE76950E-3128-4888-BAB0-C566A147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BD3CCEF1-9F8D-4483-97FD-BCCD5BB8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CA203D57-F02D-4393-AEB1-4D1B79B8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5964992E-9D23-4B21-B7D6-8806582E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04E4C206-95BE-48D3-8D46-E0ED13FE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A2B1BD89-D132-4205-8980-87213C04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FE354C38-3FC5-49EF-9653-94A34971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9C1464B9-8865-4B13-A593-B569308C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1D4E440B-D358-428D-82F5-3AB394CB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10E1C5BD-4FF5-4CB1-ABE7-C9ACF3FA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8FB13AB0-16B3-45BA-A44E-C73D020E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BF254AE5-E404-4159-A1CE-FC735150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60884563-CC96-46E6-B476-350730AA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859DA36D-FFF0-4E2C-92BA-477B7991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51A0DD87-6AAC-4040-9F2E-DE71E92B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9F28B63-1469-4B13-851D-BBA55284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66D8E9A8-32DD-486A-A1D7-020AF4C7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B377701C-BD17-49BE-8CBE-95F095ED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BD82893C-7B12-4095-85A0-1A9AE6F2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A271C89-FBB3-4292-AB6F-030DF40B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C15C06A9-10EB-4023-BEED-83796681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2F45870-EDE7-4A40-A6E7-527B4141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4359DA49-0309-4B00-B142-D5F32180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F0B89FEA-8436-49D1-9A8E-8AE17DEA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2CD3B217-BEBF-41CB-8559-C1AE12BD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BD16270-264C-45B3-9E77-383E983E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F9069045-5041-4700-B047-B15EBF6F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D857F22D-09B8-4876-A31D-3AE74FDD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D79F010B-51A7-46EB-9FD4-7183389C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CA36CA27-A69D-47FF-BA76-82C1D31C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5C95C5A5-17E9-49C8-BB1C-0C66417A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419CAB28-41D3-4B32-97DC-8F1F9F79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B9BEF1DA-CD1F-4AEA-8F8F-A1D42F32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68F09C7-F9A9-4F8E-AC26-2DD562E2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B0782F23-0C1D-447A-8372-AF9A201F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F8D11842-17BD-4F6B-B283-9C9060B3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90D83FDB-C6A6-4211-A1E0-EDA58420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67A709DB-CA9F-4F0D-8A7B-CECC48D3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F51A6B27-986E-4C83-A680-F4D5699F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68C4FCCA-2D04-48C6-9831-ACF94E77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DA36154C-BAD2-4780-A9B2-2B6678EF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3A23BA62-2240-4125-8C8B-F206AA39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FA584620-5F11-47A6-9E47-28F8BD46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BD5C830D-773E-4E7D-81F0-C4F9E156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E714C4C1-B519-42F1-912E-5EDF01F7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6D62F30D-C28D-4939-BB50-25988FEA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00380F82-6A2F-42E5-9957-1A08F0CE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CF7BF01C-8F06-41C2-81DC-271FB85F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D0418BB2-7FC2-4C95-8C63-6EE6D8D5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5667EA0F-37C0-459D-8AC9-CBBDAE91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3DC2ABE0-1529-4A47-BE0E-30AA846C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E73026D3-1388-47A7-88A6-2B50FF3C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CC3F3C61-CE33-4331-8300-C8E979CD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979CD94-9E85-4242-AF17-9BF80B39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36A5F486-1269-4198-94E6-11ED30AC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3AED802-6167-4F4B-9F7E-8E4C1739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D4255C47-6659-4C38-9E21-547AD862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0A79873E-6F1A-454D-B2F4-E894813A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DE592A19-5E0E-4CD0-9386-2700283C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C2EB5AF5-D5EC-470E-B5FD-4CEE3FEB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AF4CF292-2745-4E66-8F03-F986C1FD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03FE8A92-18CE-4A16-916A-842EEAD0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B5F8BDC0-E6BB-4306-977B-38641632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896AB87-99C8-490B-9919-4DC478ED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7C804089-41CB-49BF-B9C0-A4AFB2CF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95EF2FF9-A53F-4C0A-AB54-D1512C13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5988439-A13A-472C-80A8-3B1F011A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CB5A11FD-A10C-41F1-B55F-C1696742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36B8E519-6B1D-4B13-A3B5-F3918F19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563F856-600A-4074-8702-2F1FF88B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12040FC9-BC7E-4CB7-91CA-51FCDED5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6CA3C9D-1DE7-4812-B6E1-16954959D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2526299A-03D3-4073-A179-BB3F9F6E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8480923D-F2A0-4DBB-9DD1-78489A5B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555230B8-5ADE-4FAB-A732-29F4B92E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389DD424-0DF4-4126-8FD5-39E81B24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DD0EA124-7E33-4E12-9193-EBBECFF17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8D0591A-6F0E-41A2-AE27-B76E534F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3E36DF49-30E0-4865-98D7-0533D88F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55D81F8-6622-46F1-A907-2B42AED25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5AF3C8BD-3BB0-4BE3-B312-C6A83948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127B4A21-A60E-4546-AD4D-C52E47E8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F2C5D1BB-B1D4-487F-AE83-E1F141A3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F0AB76A-59E5-4A17-910E-6A08C6C9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8D7AB2F0-BA1E-4BCD-9A7D-396CF2DA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86DAB488-3707-4F06-BEE8-C5B9731C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70DD571E-7732-4D97-B1EB-423DD835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2105455E-BABB-462A-8C6C-D2910323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BC4851DC-3DFB-4F57-8A1E-B240C7D6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1373FC71-DA6E-4E7C-BE7F-8EB2E797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37FCD14B-F77D-4B20-B594-7F4A2E71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08E04F5E-B36B-43A3-8A9A-B8FFFBF38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EA567422-B507-4E4B-BBF4-3E2432B0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10705790-DBE4-49F4-9E3F-02680C6D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5848C537-1589-48D5-921E-A861E9A2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7C5AEDA-682E-4DBA-937F-D6663A9B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B118F3D4-2413-493A-A3A5-2079E6B9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6322D06-4FB7-49D0-ABD9-BEDA82DF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97F95A14-0F96-402C-BAF8-828C8FBD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A9734E84-624A-4224-A3C7-59D76D8A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4EB21CD2-13FD-42D7-BB5E-DDB6B0BF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45A24542-3418-49C7-8733-C90E7C6C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7AC6F7A-576D-4291-A564-C4EDA4D1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372742C3-ED9B-46AC-BB8E-9237245C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E82B2AEF-9702-46AB-844C-091F6A58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FA14393-1FBF-4801-9FE5-BF29A109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A78E76AA-0016-4A95-832F-F3403CCB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4DA52A90-CBCA-491D-8B6C-8872B1A2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8F826929-BC7A-43A9-B23D-4624BACC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99F28C5-945B-4164-B8FB-C3C87A071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6F32E9EE-8B6F-4530-8E70-64B5AE9A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7521741B-FFF0-4D5D-8CED-849F5D7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7A629E95-4071-43B1-82D1-B8A541F3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28F62FC7-A6F3-4BBC-8F4D-733DC08F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296C646-A596-4A52-A745-8BC3A863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1A06B830-FAD7-449C-B34D-BF75B7B3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DB1019AD-FDE3-44D1-AD6F-4181029E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44E39E17-FED1-40EF-9939-8C37E2ED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5C056E52-ECB7-4AF7-BC3A-860C4769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14775A1-17F6-457F-92CC-21539AC4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1CE1DBCB-756D-4FB4-946A-7B55FF03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8BBF14B-1B14-4282-8D8E-D142E654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734798B4-83C3-4F86-8F7C-C716014B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E7A998A-143E-428C-A772-0E2E8EB2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0FF3CC76-9126-4942-A6FE-8D63D46B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246ADF4A-BC34-4CBD-AFD3-DFA2BDFA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197BF872-FAA2-461D-8548-ECAAEFE4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43250BF8-AE32-464F-91E3-ECEABAAD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F5467DE2-8533-4131-84F2-C017C37B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0E34C848-45FF-4F17-851C-D2A1A027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89B13015-1B7F-4051-B83C-7F991F57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E7076354-44D4-4AEB-8F9B-6F048F4D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4E94567D-8EC2-4270-BD4A-931863F0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6459044F-A026-4A44-B923-0652D983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BA391A5F-5B68-4CFC-889B-36AC5D59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8A0A743-194F-4E17-953D-E7856E6A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8ED57CE2-B638-4B86-9773-9B087334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2ED5E94-E906-4420-ACA1-4F93A348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F3242B82-D4D7-431E-BBE3-9F590EA2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6597BBF8-2F8E-4444-B12D-80AB0F80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443EEF4E-5658-434D-A9FD-EE40E512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4AB88446-4045-450D-8AF7-26491401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C1A396F0-5902-4388-80C8-1057DE0B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D268013-D5F7-449F-AE0F-7FB62FE3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AD06BE9A-5634-4B17-BC45-57F19395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EC4938BA-C213-47AB-83B8-A5360986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5B2832B4-E11F-4719-AC06-B3738872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84811C83-D16D-45B9-9D3C-F071D1D9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504A9D9F-434E-4176-9B56-C3D385C8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2E99086D-3E83-4879-B843-AB940B0E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74B47F5A-8242-4F88-859B-A9EF17F0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50CD46C-4F30-4247-8E9D-4E240BD5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5B806464-1015-432C-99A9-930BF05E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64A1FCC5-DBCD-498A-999F-FA0C1561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48013E76-C0A6-47EE-B254-E8FCA9CB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BBA2675B-7378-4D7F-BFAF-810FF932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2DF4C75F-7AC4-4EA5-950C-5B5F2F30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0514D7FD-6D86-4BA7-AD8D-20D39AB7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D8C8F013-607F-4ABF-B4CF-7A3E8AAF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7E23DD99-86AB-4D53-A1DD-A6330D67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FD64970C-08AD-4083-A4DE-8F4B98DC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D0551C3-90A6-4E1B-BCD4-1E39797F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C721A024-2DF3-4978-913E-1C8DA781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A487D6A-5DD7-4AC8-8D4A-D1FBF65E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DEB9DDCE-0ED2-4A0E-9EB3-9E4029E3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0C5CD334-91D1-474E-B4DC-D8C750D6F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339B5D0-8882-436E-86E8-7CD96116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F0F7B6BE-DCB2-4136-9024-D87FDB86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F4BBD15-ECB0-4D28-A2DE-393BC7D1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78490F9-7101-48DA-ADAA-F10C8E83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5D55C5B2-5E55-4846-8FA9-1CD1D103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DCBF084-79A8-4A99-B346-B77ACAA1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50FBC87B-88E7-40AE-9EA8-8ABEE80D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122D57CB-065A-4F44-A23E-61799DEC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6CFE5A9D-26E5-4AA3-8873-C4B3008A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5756D0D-B8EA-4952-B05A-A9744BDD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58351D5E-8D43-4874-99E2-095BE964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04555E8-AA48-4D0F-8D8E-08A0CB56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2BDA8814-61EB-4655-B1C2-AD643C61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10D443A2-86B7-4ADC-AA3C-81327FF73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DDF826A8-D7E5-42DD-AC1F-26EEEEB2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2F27E06-E2B5-416E-ABC2-A43BDD51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4E1F5BE5-F4B7-4DEC-8972-BB13E393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8563F01-808A-441A-A699-704BA8B2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78FC7D10-2463-4215-B986-E07DA897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F2534941-5DDC-49E4-B55D-1513A7B1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BB253600-8BA5-4606-B8F3-F2DD2FA3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FA689A6D-0C03-4F87-939C-EB5C00C0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39FF690-F488-4416-9ABC-B90A4C06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7416F424-1374-4B59-B744-4E418E25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C85DD60-CD50-445E-8159-F6EE5AAD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949F8587-52E4-4E86-9BA6-78ABA179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4DAABD95-0377-468A-B6A3-C767A780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934E111A-89F3-40AF-AFD6-2467758F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1C0ED123-7E2B-4751-90DD-BC5D9B46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04D3C62C-D9C7-4389-95B6-DB230D2B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F86D1EDD-EF1F-4C19-A566-87E74195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32E996C3-1714-4DAC-9731-80A5E70C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6CB75115-94AC-4D1A-9FA8-ACDF655B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C91FD468-D194-408B-A7E8-2A589D1A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C659E97E-A495-4837-8700-6D1320F0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881F86FA-2704-49F1-B86F-6A6337D0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2C41815D-1C3A-4BCD-9601-F75C8803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758C4C75-210D-4D88-8D77-F0FFF997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655E776-D323-4CDE-8989-720EB5DA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95AF75C0-C2FC-4979-ACE5-F30843D2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188B505D-C06B-4FF0-AE8C-58FD5045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72337E9A-721D-41B0-A5D3-A483AA88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DD8C2C1A-D87A-408A-BAFC-9A0B04D5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22E252F-5059-4DB6-A51C-F35A7437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2A644A3-FC6A-4D89-AA88-BD53B053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24F860A3-A087-4D2B-9799-093F0FCF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8DD27BA0-DEF0-48F5-BD00-F6BCF822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D5D2A7D9-E465-4F27-96C4-36A30D6E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DEA16B0C-0190-4983-936E-C9EB5290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C2775E1-6209-47BD-9137-52D51470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810BA440-41A9-4C9D-A81F-B4AEDCA2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CAD60911-057B-4A67-B337-32605FF9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CF318003-9AB8-4574-9710-65400743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E8BC2AA4-B74E-40E9-9340-7A666EB2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2758B454-8E5A-46AE-8ACA-41DB748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3B3EBD60-FA80-4872-9C95-BE973AAD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4B465001-184F-4F5A-B508-0C5551F5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71DBA575-41C4-45BB-B660-E17E6295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206DDDEF-8D1E-4376-A159-CA49F087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835B9A5-4B4F-4DC3-B717-CF9004D6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6D1BD3CC-4A22-44CF-B2C9-345D3E8E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243A862-C4BD-4A8B-8EF6-AA2455A5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FC22BB8E-A12F-423E-BE75-0AE54676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5AEA00B4-FD2D-4FC2-A1B1-FBD901F6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5F786823-7D45-4927-A281-B9AEBD84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694E5B3-88BE-4E68-BF96-8EF4B2C0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D12517E9-5C34-486E-AAA9-53D97958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45C932E1-62BC-4F32-8D72-71CE5978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9B060EB8-AC93-4C32-8F8D-8B0070A2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8C834ED5-3121-447B-84FB-F4050F82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4188558E-1A1C-4749-B5DA-6ADE63C5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0B7F020A-FDD9-4BC5-A9A6-E232DF77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2E60F238-3DC7-4C0D-9B09-56C70710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657549AA-DB3E-4323-B89C-957E1444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F27DA086-D7E2-4AB3-BCD2-2501243F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332600E7-0B00-458B-B8F7-669EAE20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EA6E7804-39A0-490A-94AF-D6312551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962894A3-D65B-4E2B-B141-38243B8F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F8F542E4-32A0-4EEB-AE89-313CB7EF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56B1AA87-028A-49FA-9A44-091BBE73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EB33B410-22E1-48AA-A051-BAC649FB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6EFFA785-53BF-4524-A7CB-9BDF7320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72ADADB5-97FB-44A2-AAAC-F3E5F3B9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7A384EF9-3A57-42F8-A1AD-0E2B2B0F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63A73187-D171-4623-95C2-47DCADBA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38E8528F-D705-4EBF-BCD3-D6A0681C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CD6EB8DD-6F8F-4D02-956D-2186E8FA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6841A6AB-A2A4-4E12-8626-6F8105F0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AC4BF8F3-51CC-4D14-AD14-AC807B4E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995814E8-2059-40E2-A5D8-0A6699EA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92549A0A-AE20-4910-821C-65B3CAE2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6E3ED7EE-CCF4-4448-A0E0-22058FE7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F1608D41-1494-48A6-ADD4-ED13F33D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8E65DB66-F84D-43A2-8EA7-15C8D124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C4F5277C-DF9E-4B74-B3D4-6623D16F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C4F395DC-A3BE-46B0-88D9-CA0E4981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29C46EF6-FBFE-4920-8F35-262CFE07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9906039-7406-4055-BF7F-C7C37E6A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CCA6F1B4-0CE8-43FD-9450-83E92751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014C1DB4-C6E7-4AD1-9883-898DF10E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E97B60F1-E8EE-4EB3-8FE2-4C64662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C6468A6C-80FC-44BD-86CF-3F390E95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AF243322-5AC4-4ED0-9F83-763D5A0F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28317D4-7CB5-4D82-935E-7BB0FD41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53CF16D3-D3CA-4AFE-AAC7-40900F79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26FFD144-ADBE-497D-9090-E4FFBDF2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9DA38D49-B693-4EC4-A98D-D34B0322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F64B04D-3A00-41CD-A1CA-1E2AA7AC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41DBE011-E38D-435B-A927-275BC4ED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433BFED-F402-4178-B57C-FB085C8D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E7CA0E2C-FED7-40D1-B96E-AD607B0D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1B064F7-81A8-45B4-A2FA-D0C5FF21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20EA2772-D8B4-460C-A9C6-D88AE222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16F5DEF3-6909-4806-BF3B-34EF745F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AA2C1F54-AB9A-433B-B034-D7A58FF4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08585388-B463-46DE-8247-14DD8C19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E7E21E29-1025-44D0-992A-95446E10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31E38D8-D8D3-4784-89BF-FC509A09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E53E1B8D-62C2-4243-8762-829B2852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69C7757-A19C-4093-964E-0973564E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09FC37A1-AABE-4A1C-A5CB-F57ACD92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D791CAB4-71A1-48F2-A61C-C842D49A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FF78E772-966C-42A7-A6FC-9335D592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AE53F366-6254-4D1B-A2BE-8346640C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94DB8AF8-41D2-4A16-9021-4668F10C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F8152948-05C2-447D-9884-F11F093E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9BC18E31-9984-4AAE-8631-14D010C7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FD1ABA47-623F-4118-8FEC-008FDCAF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9D295196-F2E8-431C-9503-94E1F0BD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0C7D5C9B-581F-4E38-8394-5C4F325B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10687244-737A-4B49-8966-1AA25778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CB621758-C57B-45B8-881A-1BE7E020B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F9ABF688-7B31-4E61-B7F1-8F7C031A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AD2B028-058D-4C06-857F-3435F38A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FD3C6D86-1A37-4D3F-8DF3-6ECC2764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2134C1AE-34EC-4CC9-8DCD-FA674577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1DE4DD11-7178-4FDE-AD36-E90EE61B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66A9D0F-F672-422B-9980-0BDD14E8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126889EE-2F0C-4692-B943-15DB59CC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E054D0DE-ADDC-4B01-882F-954BADB8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DCA5C662-CF5A-4257-82C9-05D47F76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5727A21A-BC5C-4930-B7A4-34E7ED6E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10894283-AD7D-4FFA-9090-29900020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F4A80E3D-7EF4-47A8-9AF3-1940C3DB6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F2523287-C55D-4B87-A5FF-15E3FE62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212D5738-3CE0-4477-9F86-962C9A2F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46D1E87C-91D4-48F4-AEC5-5BE5630F3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06EC5F9-5D64-4A1D-A020-92BEDABF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1F0BE47F-5212-44FB-9A94-4B4FC97E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98B2D9F6-82A9-4033-9406-CC1F782B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3DBEE78B-D531-4A94-A445-D2E13624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F0D0FB37-AE43-4C9C-A873-3783B762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7D20C815-B86B-4F53-AB9E-A803D863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7424BB18-E052-464D-8B3D-33AB530C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B2C7E8AC-ABCE-41B4-B79A-1665B316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2933B26E-4216-4804-9ACA-9E44A3D8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9594653E-7C46-41FE-A1CB-A8DB4AB6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F0E050D1-2F93-4D16-8F59-DE3096DE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8C8708B4-3337-41A4-BAEA-C685EE26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ACFCE20-CE35-44A5-B75B-5449DF28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54A66C8A-56FE-4778-8E6B-5640BBFD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0034A95-C644-4B54-B5D8-87C938F2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F5789DFF-2475-4490-8A70-E0D7E020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8FDFF0C5-54CE-4B02-80AB-8E3C5C02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022CC4C8-E258-4337-AA07-8A3C16E6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9F16041-5181-487B-A2C2-61270E00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72D4DCDE-9A1F-496E-811B-A8B4D49B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4D61FE50-60FB-48DF-9054-CF90B2EC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07A2A0DB-452F-4A1D-B7D6-E53A3284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0AAF293D-B2BD-46B8-AC81-F117DB9C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D964736B-EDA6-4FCB-9ED5-1032B317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56D12861-230D-412C-9655-19348CB4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1BED5D6F-1FBF-4809-A400-1553305D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447D2B9-91EE-49A4-ABC3-15544B1E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E83D9E86-89A0-42C2-9221-67CFC0FD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5FF51B83-9348-40AB-AC4F-A0FD7357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8928F22B-B695-4392-91E2-F88FBF28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595BAD7C-3B95-4813-856E-F57ED63F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184D6920-4801-4084-BEC3-6D9B206C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419DF3B5-17A5-4452-9E90-E408B950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B1DD129D-CE5D-4D14-8645-4E55B692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61C4AF3A-F3B6-4661-AEAC-41370341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AAB511D3-E773-427B-849D-F84AB284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28B4D981-FAA3-459F-9B04-0F6DD0C1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4DD40838-AE4B-4E61-8BC3-FB0C0A33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5160FB48-EF57-4EEC-9EC3-CBCC45D0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02DCBD82-C1AB-4564-90F3-1A2EF5A7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B562E5EF-5D3C-4E81-B998-B7703A75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AEB5D754-9090-4571-A9C7-9A884FC3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7DBA6371-7BB9-4ACE-B5BE-582B0813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FBA0A6BD-1294-47F9-9CA1-1609C9A6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7791EF2A-3D9C-4F37-8245-0555B664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031194B4-5D27-4435-8A59-CDA28622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AB9C4E62-E6CB-4AFA-A5F8-CBD03025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5F0FC62-373D-4B7F-A1A4-4DEB163A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B05AA3E5-4B08-44E0-BC5D-91F00E86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9F6E8508-BD92-4409-8EDE-E49D7D6D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2800249A-F7F3-4CB4-AA44-32E693FD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FAAD59D2-928C-4E4E-B922-C069342E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97E211A1-EE39-4BA7-A2E0-58D24115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271AB326-424E-4230-B4B0-A0A528DE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394153DC-AA94-4F70-9E70-3B49C895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9FC2EEA5-EFB9-4D92-8D5F-DCB14D92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DD949B58-2438-44EC-AD52-7E5274F0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0BF7DF3C-9234-481E-90C1-05E742EA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B1DB136B-8ADC-4EDC-8C46-A685BD10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8705C83B-485C-4A70-80CA-AB12E8B8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A7269817-43E2-483B-A2B1-EB8CEECD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C9A5B669-861A-4FCD-93D2-9EBC608C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6D777256-68F4-483D-84AB-8ADC025B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BEDFDDC-3977-40E1-9CF0-C1B003EF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979C838F-36A0-4403-B741-EA14C49D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FD62433D-0D99-4E8D-89B5-F4085871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B0BE5EFD-773C-4B47-82CD-20070E07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DD2CDFB3-4F7D-4CB3-BD12-F1022F8C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1F0B6054-88FC-427B-BB4F-A32D77B2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99BB8070-E80C-4A44-8C9C-6B7FEFFA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B52F2B7B-7E0E-485B-A217-F993CA6F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139BEEA5-15DA-4BCB-8BB7-D3E120D4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2ED5E722-9B23-4635-98DB-5DFB47FC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5529AB8F-CCC8-4359-9B6D-157656F6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2758128C-BD6C-4BE5-8B8C-447E1154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72AB1F35-F872-470C-8E83-5C3A6B1D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069EA464-8CCE-43C7-8635-DB225EB1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FC7E8394-B25A-4315-B456-DFED98B3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F361DE42-130D-44F7-B4EB-FD9DB27C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8E8791A1-698B-4ABC-A622-C71B2653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CC764A20-9D2F-40E8-985A-83FB6A849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CB1F6A2A-FDF7-44FD-94D5-F9F2457B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1D382290-1D58-4DEB-A2E3-CA068FFD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C64CE1A6-5A06-480D-83C8-A23B6E1D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7C4BD514-A93D-4278-9080-C91DB2EC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C7C99680-9C2B-4317-B877-256DDC16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D385DC44-9396-46A2-B806-BB5B7210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3ECD704-79CF-4C53-996E-A6519E4C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0B7881DE-21ED-48B2-A7D9-07933C5C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833C1680-EBFD-49B9-8C54-0E9F0F61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BA7CB55C-2097-4CA1-AD89-DCE4F0BD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18D14BB3-1426-4FC0-A4D7-60E79E89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F9DB1E00-8E47-441C-A6FD-3E593DD3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1360CE13-DD34-4726-8976-BCD3C7AB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BFC62DC7-A707-4F0A-975D-90EFC057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F7A22B4C-C86D-4D85-9D68-56A417AB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6B5D98D8-B9E3-4F4F-AE7D-72A71A08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D19E0F38-6D01-4DDD-8A5D-D2644528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FF17EFE7-D48D-4310-97EA-48F2D6CB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8D436781-72B0-4B8C-9D09-7A44011B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2403CA1C-40A5-40B0-9B8F-C6D164EF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8E645EE5-A9A2-429D-920F-B4B408FE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684A6637-1E1F-42AF-A421-FED00F14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D4523F2C-89B0-4D6C-8718-9E3FE36A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533C6CAC-66E0-4DDD-99CD-7E4B555C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FF7C4776-3B98-4362-86DA-32641597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BE3C0723-1BD5-4DB6-B89D-35DEE95B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C2C0B2DB-B13E-4C95-8DC6-78381927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83E720F0-D8A6-48B6-A932-C017A165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11EE4BCC-7E3B-4245-95FB-74BE9692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E7DC9961-720C-4B42-8E68-69E10DDD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E21C4F5F-BD91-43E8-84CB-E3E24113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536BC5BB-A363-40B3-88D2-1DDFE98F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4E882045-C73E-4D9E-BDFD-72719951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DBAEBEFC-E753-48A6-9D33-E6230848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C8B034F3-4E0C-4FF5-81DB-6EC8734F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52FC5518-EE2D-40B0-B009-4933AC21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DF61D7EB-570B-45C0-A4EA-E62D2C38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05246632-2B9D-4754-99C6-B04689AD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9312FE4E-2DCB-454A-ACA9-2369BE35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0FD38644-7258-4F5D-9249-B6692194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919F15DF-D0DA-4019-82C3-C6E143D7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6878C4F9-1413-4BAF-9010-01D9C02D7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8EA1A276-31AE-44F6-A0A1-27CCCB3C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D35BD0CF-CAA1-4F2F-8300-3DCB40DCF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13B9E115-82EC-400C-97C7-F1E99EB6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F66D2D59-172C-4E68-BD90-F214933D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BDC0A871-CEE3-4BA9-AF66-C5E07086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8FD25ADB-1A34-410B-819E-37FDF12F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117933F5-7C68-4947-BB0D-3508525A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EA423165-6DE9-4A40-BEBA-1C85D488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D53A39B4-76A2-438F-82FF-693F134B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BD9D7071-7A66-41BF-AE41-ACEB53EC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219B08AA-B6EE-445D-BBBE-71A37D34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CF92B9FB-DE9D-4D41-A95B-636D9DB2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9291BA6E-32EA-4A51-A33A-B0202C62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D999EA9F-4CBE-4F67-B181-3A8EC894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26574528-A527-4ED5-8013-5033CA95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4B1C15EF-BC81-449F-9652-88C9A1AC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FD1DFF41-4D77-462E-A477-1C5B8ABE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C1E9488B-B7E8-4500-8625-8331D909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77235B02-44D3-42F7-8859-73E64E77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DE6025D0-8F41-4BEA-B25D-2BE2AE5A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526E7223-1578-4BFA-BAD6-6063BD15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86605128-7383-4F76-842E-D02ECA0F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7A9D3E99-A8C8-4D90-96EC-D538E78D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9C6BF52E-EBE1-460E-AFBA-326178D7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AD1F84DE-556A-42E1-88B1-02BD6906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B893A77F-8177-4F3C-9F25-6CADEB61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BB65E126-3A62-4E9E-A17A-4E842369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9421FA4E-48E1-4138-8635-BB5DD492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C5D07F47-3B17-439E-815B-15E4E9B0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6394C603-0DA3-48B7-8312-9EE38AA4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E112F454-767D-4D41-BEB5-46BC24A6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5F9DE82D-47E9-496B-9C07-5A412A1A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1643BFB7-F399-4F88-A9F4-61CF0F81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60C4BF2F-120B-43DB-9A4A-56B0BF52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A3FCCD80-25A8-4E2C-970C-34C2C98A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208CD325-5B9B-422B-94A1-BACE6943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BC36C402-4EC3-4ADF-BD64-5EFA8DAD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E54B0975-7E1A-4472-B840-BB99DCB3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A73A70E3-9BFB-4A25-AAAE-B4C04C83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2DAD20F0-D2D1-4A59-B185-1A973136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484A13CB-CA8F-4195-8B2A-BF5E78D3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FB62F66D-F2D5-4D6A-9A30-640C71FD8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B40DB9E0-027C-4FB0-B17F-2C4D8A13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A5AA702-9664-4B7E-B681-8AEDC048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A27E6F5F-841C-4D06-A38D-CC006E9B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C40F54E7-626B-48E6-8758-C1326E98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61DB822C-771C-470B-B91F-AEADA473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65D04A2C-75BB-4353-B20B-71D725A6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54372020-9ACE-4867-8749-C2D799B6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A2C18252-5FEB-405C-BADE-39575E9D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D139D175-7A11-4628-981F-50A7480F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0FC7DB1A-6E89-436F-8BC7-FAE3F01F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B4595894-A9C0-4C89-9A62-45755127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49F1986F-2329-4AE0-B03A-1385E9C2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6875A4B2-E9FD-4798-88D4-DADD4A9F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94463122-A533-4451-B1D6-52C629DC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5B9A2DBD-754B-4C5A-8523-8F6608F1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D5B55D6E-7445-470D-80A7-DD02439D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03CDDB23-ECA6-4948-8015-06772AE6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D7E13FE5-01F7-4C7C-9EB8-6982E048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E4FE52D9-DECA-4D47-89AA-9C20A9D5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6DCC4E67-C7D9-484F-91BC-19214F8C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272B03B0-56B3-43D3-A7D3-31B0FF87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F704DD6-F1DC-4C33-AE80-4DC2A564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91210517-2700-4AF5-9645-E937E50B8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40FBAC88-63AA-4E80-A016-E9F8715C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9DA35290-6443-4926-BBE8-E410D414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B74D4731-E141-4BC1-A2D3-E8740C69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346D412D-2E06-4820-A703-BD38F0EB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F444673E-6081-43D9-90FE-582ABF92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3494F38E-2D4E-4B3C-B6C4-17ED719C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C51DDC68-3BE5-4266-AEB8-F24F762C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0B464589-FD17-4630-9372-5645F4DC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3F4FDD5D-CB96-4D12-9BD0-DC5DA1CA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65C5A1B8-2CF3-4CDB-9922-A3992A83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9EDCBF3E-7F2A-4042-AA9F-52B59C65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322CFAEA-BF09-40BA-B077-E242FD42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FD851553-5DF7-4375-93E2-3CE243242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3E243EB7-BDF2-4487-A451-38698A87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D852A7BF-600B-49F1-A7B3-95FDB772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796D1272-B6F3-4343-A6D8-17DC1EB8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3A286773-B8E7-4449-87BD-0358D6CB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DEA0CA0D-4452-4E14-8131-A0BED24E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2FCE6A1D-C4D0-4C36-90A0-5DE32592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B5017869-EC3D-4C82-A466-99B1D4D2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50EE8BB0-BAC3-42D7-82FE-A3CD0E4F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8141559D-EABF-428A-AB23-EAFC2410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6F4AE033-9BCB-4DF0-A8E9-B9D888D5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53247F4D-0FFC-4346-80FF-280FDAB2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FD0D8515-12D7-4756-8E50-4893D6BA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77AAF54B-F19C-4F85-872C-2B8B4014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692DF6FE-BDA0-4962-9408-BCC01FA1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94C7833D-3B10-4596-BA92-2EB0B7F2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B9FC655F-77EF-420C-ADB6-88C9BDDC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FF4645D0-BE31-481B-94A2-A60F029A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5C4B72CC-3FB8-4860-98F1-3728E813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34671DD6-F1D3-41F7-81F2-98C2406C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37FBEE61-1110-486C-8913-BAF84E5D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A759CC8C-6B7D-4735-95B0-6D3BE2B0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5CA01423-81B9-48B0-8F8C-7CBA0685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80059514-6674-47D2-A367-57490CDA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537755B2-7773-4968-93E6-45382B86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DA265F93-01AB-46D1-91EE-83B7B0FA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BEF5D40-B3B3-4900-861B-78240A50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B34259CA-62A3-4BA6-93CC-70660D96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ABAFE7EC-56FD-41AA-8EE1-D70E3F36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9BD22853-79A2-482F-BD9F-31A5BEA6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FA19F245-6E00-4E8C-99A0-5501F281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5E882B49-86A5-42E0-AE70-F5F11875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495E6043-8BFF-4AF8-8445-A0BA6F5F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C68AECB0-D0D5-4B9D-847A-DFC9B3C2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22943EFF-0244-4507-9614-FE0EDCA1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07D53964-FD10-44B2-995F-EC244D54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817DD4FA-3D20-4B53-BB6C-0FB24DC0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2AC07581-2432-4686-82CA-A5FDBB2B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105C685C-41E9-4466-A659-9CDFC1FB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96D473A1-9C8C-43CB-840C-02C4AF95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86018817-EAE5-4D3D-B166-D15A03AC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0D002CB5-BF5C-4D47-B322-EC3FD6A6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2E6178A3-AE43-4F22-B99C-943ACFD0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D3116737-A38C-4C74-A00D-B5D47F95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0A1F9C44-70D0-462D-8B96-A7A020C9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D5E48131-C959-4838-BBD7-F8D1E654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C0994B5-D037-4C69-813B-565CC1C7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56376585-7841-475B-8A4D-CDAFD983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B9C3DEE0-0785-4715-A663-C0F349FD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1B3C07D8-DDFC-4A85-B25A-B1DE1D26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A427FA81-2F5D-42B7-8230-FF289FCF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876987A1-B2A0-4E26-95BB-54EB62FC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B508F570-0243-4CD9-8AD1-518FB558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24DEF244-6A0D-43B4-9D3B-B5D830F4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D3F3D40B-7C5F-4184-BB73-6CDD92AB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ADB1DFA6-48EB-4BC2-BA1F-5B27AB39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8664F0B2-3A87-4D6D-9F64-3932116E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B85A76A0-28F5-4B34-89CE-010BE25B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553D4605-B612-4BA0-AAEE-47D6CA69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513431BF-B0BA-4DD8-8CBB-06FD061C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8409FC19-2533-46F7-B621-30ECF4C8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EA75057C-028E-4DDC-B0A2-0D50CC3B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373CF8A7-9DE3-4529-AF29-4075FFC7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78C4D33C-0DC3-4AE3-9BC9-3DC70FDC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3A57A590-4332-4FC5-BA0B-C93FD916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1E4E7031-C191-462C-B827-DD37F456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EFF1320E-0549-4181-8353-F892C070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FE7875A2-7C3D-4AF0-9C9D-09C0AC2C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3D9A95D9-3227-4C85-8800-D2A067DF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434DBBD9-0CFB-4409-86F5-B9F4E77F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28EC0FB4-C1A1-401A-B3AE-CFE05E9C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750AE732-5E7C-40B5-9B68-C0D45689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45CD12F9-908D-4306-A156-871376AF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08DE5C3F-BF1B-4CD4-94DB-DE65717B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AC36ED03-241F-448F-8403-7FD2D075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6666D132-5182-4E65-8481-3E4B9C76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8DE67EBE-CFDA-4531-80A2-876BD92F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B74FF853-C28B-4850-BA4E-8E39B801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09250EF9-6B52-47CA-9389-675D92F4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D8E837EB-9229-4488-AB2D-695A6F78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08AAADD1-6A33-4A39-812D-0B350507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9C806AC3-CF66-449E-B747-FA2B1371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DD5A6B60-7885-463B-B9E3-403B348F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D7E001A5-8239-485D-B5C7-0B6516FB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939C6C92-2D4E-4E44-8C1A-A0B02439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AB7E100D-6E15-4F6B-BCA5-02AAF477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B42469BF-7683-43B2-BF0C-986A3841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31887C00-827B-4807-80DC-9CE6FEE6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CB51926E-2C52-428F-B405-DFDFC34E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EE93BF0E-66EB-4F64-95CD-40AB83CE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029BA05E-CD7C-4972-8256-429EDB5D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4000172C-282F-4D65-B4D1-D059ECD4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AB50A797-616A-4136-8614-564A38C7A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3ADE51D0-E043-4758-BE68-F791BF46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68F6E87B-62FC-4302-A737-7CBCB5A5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DE475DE5-FA10-4290-B322-7611D6D1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4E1D9C7B-3405-43A8-90FA-8321E270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A7EDFCDE-4182-450E-BE48-D0B6AEAD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615BAC2D-AE0A-4FEC-9FF2-B1305E1F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7A9E84E7-DCFA-4FE0-89B3-24692104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96005257-2E21-4796-87A0-013EF29B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35FEE974-5BE8-4E19-AE23-42640403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A5B14A5D-A9BA-4678-BD62-6EAACFA3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C3271222-CEAC-479D-917C-E153C618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B77606CD-0A1B-4B12-A55E-C734ACF3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7068C0AE-EA7C-49EA-BC51-BDBAD429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04E407E7-62B2-4506-B27B-9CC7452B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C53D97D0-7CA4-498B-9266-6054A487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54902387-2C1E-424C-B5E9-54FBE9DE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CC696350-2F20-4260-97EC-FCE07664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0BD34CA6-4241-4160-B5C8-20ABC185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926AE7A9-FB55-4FAA-A35D-F907547A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0C9CD9FC-76D0-495C-8351-4F65AF02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C5D9711F-A8F2-4810-8A20-F4857F66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2691D08F-62F5-432F-8336-24C8E1FC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548FDC46-7FF5-4B74-A1BB-42CB2E8C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2616E2D0-613E-49A1-ABFB-6A5A9936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463A26E4-C5C8-4F98-ACD0-81114437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D4DFE233-57D4-44AE-9277-077B6330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D153AAC7-81B2-4C19-A263-E6050E6F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1CF80110-A429-45B6-9CD7-B64C760D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34B8E372-6F23-4CBB-A345-8C7137DC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F0AABBE7-F04B-4B1C-95A6-97CF62DE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65DB8A1E-F1FC-4B37-AC17-2DD9A5E9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7D046B2B-9396-41AC-9F08-7E7A59E8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BFC0509C-44B6-4446-8793-21ADA9BF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32E11B12-1D64-4D09-8AAF-80976E7E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8C4F9EAB-71DA-4644-B166-D5B7EC3B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2049E24E-95C1-4B7E-AD2D-C41E4B26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767A5DB5-A3DE-4912-BC1D-3851E45E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16E89879-3A4C-4F7B-B500-D912A9E8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3772606D-5878-43E5-B841-22C46A4D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A223A7E6-5B09-406A-993D-47E946C9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0BE57F10-7E8B-477D-AA54-9AAF731A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2768AB3C-7141-4551-BEC6-323CE43D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67E79649-C16D-4EB0-ABC5-91C05395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638A21EC-7E6E-483D-ADE3-5A7DBA1F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9B354AEF-6CBF-46CA-81BC-ECCD6270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CC081918-9C9E-4CFD-A6E2-31FB5E22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7D9527A1-064A-4A07-BC09-D4C3096C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D99F4315-8D55-4611-9C4C-D7B7FF97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9D0F3782-A177-4222-90C4-28B26003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166AF83C-37A1-4388-9117-263626BD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8E8658B5-9D67-4790-AAD3-72BC38E8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DF2A1E2-FA4A-4C5F-830A-918EAED6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8597939E-BDE8-404B-AF3C-D77702D0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7EE23A51-2CB4-4BEC-A575-0EBC6DDA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A476536C-A06C-478B-885F-36C62E0C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F1B0AB89-BDE2-4BC7-8FB3-1DD4436E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C7D66C63-D054-4E7D-BDAA-D7E4C4D0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58F94A68-66EE-4104-8ADD-1D5D95B3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0CF6FF5A-DD9D-4E75-B1CB-271344EA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62F7176D-68EA-44D0-9907-5E7A8C9C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327BBB4F-2F2A-4589-9BAF-AEE47B18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C917F829-382D-4C18-A901-D49BA43F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3D93AEBB-542A-482E-BA58-A7DC5D04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9CEF2725-86ED-49C5-A4BA-31EDE379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996D9263-B4AE-40CF-BD3C-AE86E868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60028490-A700-4E37-8875-66B9C026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C3B41D0A-27F5-4DD6-99CE-0752CC6D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AC92FF73-AC7E-475B-812B-E14C374A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78FFDAAA-D64E-4638-859E-D4BB7395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11B4FC33-52FB-41D9-A342-A8E18289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9296B8A3-322D-4B3C-9CB9-FE1CFD7A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0BDF9AB1-C8AD-40BB-864C-BE895C77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47663F68-C339-4D03-ABE9-BA49A01B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4E4E52E3-49F2-439F-AF2E-197531CD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D515CC47-42DC-4930-A2DD-BB6119CE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95C6CA7D-32FF-426D-914E-F4086578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9D309D81-52D6-4E40-8CA5-06B002CA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657C31FA-A677-477D-B02E-28364CA6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4EA446B6-746A-4BD9-885A-F9905EEE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BC69AD94-EDD9-4EE6-8ADC-336B1360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45F89137-1B44-4A80-AF08-EB71B13D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DE580647-B94F-4789-B49D-EB31D1D0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29788DB9-4316-4BBF-904D-24D74F69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DDAB70F1-ACBF-4DBC-A646-B152D462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70147776-F5AA-4EFF-B6ED-AAAF4AA0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BF21AD6D-C423-43FC-B7CE-3D4AC64C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7FFF3BB6-88DA-4281-914F-E5DAA2F9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7672F191-F1D2-4A9C-B5B3-88FEEC82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AFB38512-A861-43FD-9956-2808DCCE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B17318F2-5190-4DD2-A910-BB68CC23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62CCC88F-68AA-4326-9DE5-1FB6D5BF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4D50CB58-AD9D-4E54-A1D1-104E1627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392E4283-6D3C-4D15-99E4-0792A3CC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3A197926-804D-4C94-812A-E0A62659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1A36D901-0D48-4CD6-AAF4-0C829725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7954F9CA-C894-4635-8483-C7C6145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6F5B3C18-EDE5-4482-B067-BEFBCBE2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C281D800-7CB8-4086-9FA1-18C5F37E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465F3937-9A5B-430C-BAB7-A45F19A9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8E051B6E-5EB7-46EB-8547-4C76C427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475B9331-92F0-4F90-B11C-D4C2C329A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AAD3DA00-A14E-4E29-889F-66AC42FB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0C93ADF7-45CC-49F9-B696-E2637368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74AD3203-A4DB-4EE8-AB8E-51DA4225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4F9F293A-552C-4901-AEED-62544146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98C7C318-B504-410D-BC11-B78E6870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8A84EE9C-6F2F-41FA-BE7E-CEFEDCBA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945C1085-2861-4668-9296-17C5EA20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EE05498D-D7FD-4BF8-A4CF-DCC013AF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70FF81DA-1AF7-4E35-A647-9B11348F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00E19D7-10A6-42DA-BB05-7B23F78B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68923DCA-C0AF-43EE-BFEB-88A13900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59A2EC0F-5E1A-4982-BBC8-2DC2A0A3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0138FB32-FEFA-47D9-B030-C3961E18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3C129149-4A5B-442F-B429-E7B76B7A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8CA7AD4A-1A76-49A7-BF35-290A176A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24213F34-8BA6-4F85-9B5E-7898CF80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EF0C289F-ADC2-40C5-8860-0EF88BE7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0A646AC3-414D-43D9-83FF-B58A506D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CFB93827-0465-4774-97A1-24048DC5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44DDF949-F2D4-4ECD-98C1-1820A919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FE78FD72-53E0-43D2-BCF2-6B2AEBC4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463E21E1-2F33-4500-8774-B12EA56E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FD5127FE-AD43-4367-BD72-A8754185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B024CB9A-46AC-471E-AC3D-A4AB4A2C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111B7CAC-7031-4AD9-83E9-21666E0B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7D675437-DB73-4004-90F8-7C0BA14E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0786FC54-89B5-4121-95FA-46870B3D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99737450-5F4A-47F6-9643-86761C6D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F8450E55-FD50-424D-A333-4A78CC41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636506ED-08DF-42C0-952A-ECBC7F83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9241F17C-652B-43DC-83F3-50BAD391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EC0B2081-6AB0-4752-9992-0A175DE3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B8463E89-AC76-4628-9114-B214DDE4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06D35CC6-F585-4ECB-8715-5EEDA6A0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BF986F33-8ABF-4ADE-9CD4-43BA5DE1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02E9D10D-4205-4E3E-9408-70A1E9B8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AE6A97C3-1967-443F-B1C3-56CC45C7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52AB51FC-2604-4552-8263-842059E8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5433397F-A18F-4783-97E2-45E2D1D6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BCD3FEE2-6095-4F95-AB27-86B943F3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BF82EE3D-4F0E-4849-8F27-EAAEB096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D223D7C5-C6C8-4FA1-86E9-14250F09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D9622A98-9F7F-471A-9B4A-D9AEDB94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D8CB848D-1D19-43F4-8AE9-993439E4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3F3E0E64-CF3F-43FE-B054-2AC951E0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1A17E247-EF0E-45C1-AAEE-F401E0B9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4814236C-1207-4093-8A10-810E76C2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D7695B0E-279C-40F7-8335-C67D66E9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A5BAC3A2-8F70-4448-A154-947DD3CE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B734BCE2-2B41-42F5-828D-099D1C28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15B84E94-0CAD-4E97-BB11-1798096F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4BBD8D0C-98C2-459F-83FD-E387C76D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034D8A1E-A8E4-47E1-9F05-1E2A9DAF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29ECE9E6-195F-40FF-9586-E79538E6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FC114015-C82F-4E49-9147-B66D3D93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744AE31B-BB75-4B88-B3C3-80586ED7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8DD92649-A308-4AF0-B018-452E6BEA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2F120BB3-E818-4489-AF4D-18C8B0C5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0AD3F639-3C62-4625-B470-432AA248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EEB1CE78-17E0-4B8B-9F8B-765CF541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5E66D8CE-4F2A-4EAF-96D2-E52D9938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FEFBC284-8339-42B6-A262-A04C0267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248C772F-892D-4687-9509-CFE92F44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17A22C46-AE81-40FC-AD58-FA0C8249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94CABB69-AD46-4314-B953-2202F052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686D58EF-F90A-4715-9F32-B42DC188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59826FB0-79CF-45FB-ACDA-B3F47C5D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3F698416-23E7-4F76-ABA4-78781F5B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B8C9E858-665A-4558-B98A-1CBF4FE3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FDA9F9F3-B60F-4A9A-B1B5-19C252A7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D98AAC98-1353-43A6-8557-3CA8B2C4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AFC4300A-9BBC-46E9-AEB1-A469C1BB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06E22258-1A17-486D-B80D-132BE12D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3A8D7638-A241-46D6-BF8E-A2E6B1A4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0A780369-95D2-4342-A20D-80B90BCB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B45700C9-1165-4966-9AFD-8384A0C3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D4F1C889-29E2-4DB5-9ED5-92D5236E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CD7830F1-4DB7-4763-80FA-9DD0FAB2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D828BB4E-6144-498F-8B51-978B43A0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BCDB1712-265F-4CCD-9177-675208CC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5108471C-2926-43A9-8266-75F0EA72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45774C97-5C58-4BEF-864C-E75E4806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5074E386-0F90-4D59-A030-E7905E8C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3AB51126-A5A8-4C8D-9A7E-494A0906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372F5F8B-9236-4856-88DB-920E186F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9BC126E9-F8AD-465C-9CA0-8E7F7BAB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80645B4C-7379-45BF-A0CA-EBA7266D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E831F867-9BF7-4E08-83BA-F1E4BA94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B82D7F45-D087-4946-B5B8-499EA121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F931465A-84A8-459B-9EC0-63E032AF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40F6861B-0422-4D0D-B8FC-24301066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7890D1EE-2508-49B5-8B01-5D7C6D47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ED965F39-9C91-43F2-A2DC-C80E214D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E294BB6B-008E-4ADA-AFAD-054709B5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2624C64A-CDD1-4F26-B6C1-72D9D57F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E059379D-1ED7-4882-ADEF-64310FDDF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1528059D-81AF-4E6B-863C-FAB4B62D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2B905C50-DA4A-4EA1-9845-79510C4C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FBD9FEA6-F7DF-4848-AEAC-9051BA2E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2120F237-6C8D-41F3-B7D1-E7F56DC6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B3E96A0A-B3DE-4382-A170-D7F35112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B6A31F5D-11EC-44DD-8563-A431364A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D3797792-F34C-4B8B-A492-1E8DE6D4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FF809B0D-FC07-4631-ADE9-BE6E1501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4E85E42B-35A4-4B25-A03F-0021066C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FB41EB0F-BB22-43A5-9E66-976F1807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53BA84E0-C1F2-4C02-A6F9-C500CA15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71C347AB-EF64-4E51-B432-17394484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AA75BFD3-6078-4F53-B595-5B6A850A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3EC14C33-ECB6-498A-8414-280B4978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F3569FCD-ADE4-4F32-8A12-473FEDA2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9D146B17-B6EE-491C-9A3A-35031D73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4BB0EBE6-98DE-46DD-B0B7-A221276B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733D02CC-538B-4C2A-90C9-CAA90102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07BB5318-4926-4D72-ABE0-3166D24E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D28DD7C7-1CE6-4F14-9599-1A6F680B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78C2E491-07D9-4B85-B78C-6BA766D3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C0970127-D0F7-4FB9-A0D3-EEA010BC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61466E7B-9BF9-4929-9074-BE39C2D4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B208598C-4345-43D2-841F-B2E73896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2766EFAA-108E-453C-A510-DC87D0AE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CA307F1E-9B4E-4F5F-941D-180AC076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C77B9735-1817-478C-B520-064787D7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3733A13B-E9BB-4352-9F17-F1058C0F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E0A060A9-9949-4767-B0C0-0B8B72AA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836775F6-B2BD-480F-A196-29F36788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A9722A24-A1C6-4CE9-ABB2-D56ECCFB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043EC6DF-D0BB-464A-A76F-0B361595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631BA8E9-4A17-411D-985F-481F091A6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30A663E4-4DEA-4E6B-9F1D-B0F010B3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7512DAB5-46AA-4D0B-B654-6C7BDC77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EFA4B663-FD42-4F35-AAF9-71389699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4F6A9436-4E04-43BB-BE7A-793C2826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25826C8D-AC3B-4B7E-A39E-C1B755DD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71C623D9-E09B-4337-B26F-44B08E6F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DAC1DD38-9F3F-4540-9EEB-1481180C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112FAA62-B560-44B5-9BF5-5413FE8E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3FE50CA0-3436-4CD3-9B4A-C3DE6E71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841C3F75-E0CF-4B41-9113-11E89480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695EF94F-619C-43F9-B93D-04A4C3388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1C2D3C53-C861-4CC5-8119-08545520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08F08FB6-21E5-4B47-9657-09921825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FDC0C11C-4E2E-4333-BA10-93637F2C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769DE61B-601C-49D8-81DE-B3F95723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CD5D0ACF-FDCF-4D85-ABAC-312448DF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C5528E33-F687-4B68-99EA-7D16EC28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A7BC9FB7-B923-4821-B7CD-5B633DDA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AD87B120-5AC7-46B9-BABD-AF3D02C7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A80A8D81-6798-4570-A02C-647228DA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8C98C38F-C13F-466F-8E1A-86E3C2BF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BCFD7F71-60D3-4896-8D73-B0A1E019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F3D71A42-901D-4E90-A5B5-4F2D5B60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9E776D3E-060F-424B-9D33-05C21E6A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C63AD776-76CF-4D29-BBB7-01769752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D32CD2EF-7963-44E6-86A4-8E2012E5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7ECC680B-B60E-4A41-938D-8A602EAF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51122895-AB29-4598-9BEB-D55C7D38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2C273631-E60A-4396-AE34-A0C9169F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E699A7DE-D131-4439-BF98-98D84C12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F9F073C3-3B9D-41AE-85BC-454BF38FC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004FCD1D-366F-4EDC-A94C-CEE650BD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74CC4A06-627B-421D-853E-3629B7FD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E32F6CAB-E5C5-49AE-8E15-93F0955E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612E3905-BD73-4437-A6A0-837D08D2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2B9CC498-ED48-409E-9B25-FC9CD3DB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140A38AC-C2BE-4B70-AB08-C4C7C7A3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09BF388C-D9E3-4046-8477-36D0B64F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5F92ACD4-DE5E-4BDA-82C6-2BB5680A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B32D4746-3AAE-464F-AB05-66661D64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29A856EB-DD77-4ABB-99DA-51229C99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FC1CDD7F-2BA6-4048-97F0-357FAE45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9AA2534D-EAE3-4310-8654-028A7561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74A1262B-945B-46CF-B95B-D50CAB07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F11D4C65-AE5E-4476-9DBC-6770DED2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5124CD6C-C085-4E4E-8EE3-7936A9F6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2E370C04-414B-4280-98C9-9DAB7A19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473C4213-40EF-4C34-857E-95781657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822719EB-9928-412C-8350-C90ADC87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43D67DA7-9D53-4707-B087-718BCC4A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CB488271-D0D8-48D8-BE3B-4BED66F1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7481B15A-BFEF-4A01-9B74-EF93B92F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BFFC9FE5-58EE-49DC-9DFD-1F6E0403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AAC7F10E-3E36-4118-87B3-7AD46096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73FF271B-5E45-4EE5-90ED-7EB84BAF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E7F78C31-B0FA-422E-9B94-3798E831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4024AE72-39E6-45BD-AFE8-9635632A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50C0F2A5-0128-4D03-876F-AD802AC3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37B0A362-6239-4F8A-A7A8-5F679491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37512B1E-508C-4669-BD58-002170DD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D97178FC-B53A-4254-A402-2845227D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5FFDF736-699A-46D2-A993-67BDD66E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6C35A4A9-A0DF-4F98-8E98-17947A96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F53C34ED-959C-4B64-9AA9-C99CCEB6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FF82115F-5AF5-4109-9D89-57B7911D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08B6ED36-7E07-4E8A-A1F1-298859E9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980CBD05-8BC9-40A1-A38A-BE4CEF81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B09CBC3D-DF99-4215-A7A6-390029D1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BFC8D748-D142-4790-863F-30D67203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3A55EB29-ABC4-4491-AFF5-2A0C6440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533ED6D1-6322-4259-9243-758676EF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CD0EDCF8-732A-4E16-8F1A-2922A92E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39644A5E-4159-40F9-9D0C-F9980FE4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41A3CA75-56CC-4255-A004-962A4418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536A5187-D669-43E5-A311-8EEEEA9B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EE538033-7085-4A7C-B16D-23428CD4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D403F032-543F-4505-B532-897C2F36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1428B48B-5414-42D9-8821-29388F2E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33834453-57A5-4224-B78E-5793F748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7A0F591F-2ABD-4673-986B-438A6CE8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FD5A8950-C743-4CC6-8C44-2B1C2025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ED926468-F418-49F6-9A76-52392217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615AF239-B125-41E4-A1C2-0F7773A7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545D4252-440F-4CEF-857F-F8D97EB0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39404B47-8D9F-4FC1-9E7C-F37E1A17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4898B5AE-869D-472F-B32B-53F37711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A4DAD441-436F-46D0-A4D7-E4038D2B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F369F9EE-AF63-410C-9D8B-476C17F2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64702875-11DE-41BA-9AD5-14C1C7CC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FE7D5F1E-2371-4F29-BF7E-D7DA1CEF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2B4ABF5-814E-44CB-AC2B-86CD5388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0014A8DA-3B7F-4978-9007-533510F5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5D5A3AA-3ECC-4E52-8CC9-D0893378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D2CC90CD-8AD9-42AD-827B-344BE7AA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05C2A329-F4E0-47A1-86DE-CC53F480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C5621E8E-2CBC-448F-B580-581B6106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CAC3F803-81CC-4820-A871-A681D9C9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45F3F2CB-6F27-4C67-A175-124E450F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1AB11A83-F360-46DC-B3D8-91933327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ED437D81-3510-4D94-9113-3E08C235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E3E4A4DE-A01A-409F-9C01-58853C59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0E889440-C30B-4666-AEA2-09020379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2B5717DE-0001-4C14-B86D-DCDD7973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4553C398-4FD5-40A5-B16A-231FAAB2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E36D7C60-32A8-43A1-BDAE-62A96649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80A87987-8BD1-4DED-B4EA-D3B9F2C9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EF6FFA62-5762-4780-942C-23F11352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CD5642E2-0EBB-46C2-A886-060BF5E3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043BB581-704C-419D-9181-448AECEF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0C366E4B-A5E7-4E7B-B769-AAC16D8E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723D51C4-D5BC-400A-A7F1-359E4165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A26A043F-2592-429B-8CEB-6ED4DC8A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F5126128-16E2-4770-84EE-3590DB7D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E85D51D8-6099-4DBD-9B4A-B3BA4FD6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CC7DBAAD-ED7E-4189-A5D2-E8236040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D1F6AAE0-B721-4301-8F71-6E4E8EC1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98BD308E-7878-4A86-ABD3-E12CB59E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977FC0A0-99CA-4982-BB69-8C96678D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9760BE11-981F-4512-A17D-6303949E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108810DC-A630-4A19-ABB9-96AF91EF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69159E25-5C7E-4E7C-83EF-09C8968C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730D8E4F-61DF-442C-89E9-845771BD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6C4ECEC2-4E2C-46ED-84A0-2204AB05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2D351D0B-CB06-4338-B321-AD7A6C62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D3B4A130-3F3F-4A4C-B279-D970C06E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2080951B-2F29-4FD4-B018-1FAC68C4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C1A031F8-93D6-466F-8D63-416016D1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0EA018D-9ED4-4E39-9E6D-07F1A3B8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0C1640EB-383B-4079-AF94-3B0AA243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F4D88-B680-40B9-8842-AF851994F29F}">
  <dimension ref="A1:T39"/>
  <sheetViews>
    <sheetView showGridLines="0" tabSelected="1" workbookViewId="0">
      <selection activeCell="O28" sqref="O28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8731.9889999999996</v>
      </c>
      <c r="C8" s="21">
        <v>467.31599999999997</v>
      </c>
      <c r="D8" s="22">
        <v>271.33999999999997</v>
      </c>
      <c r="E8" s="21" t="s">
        <v>14</v>
      </c>
      <c r="F8" s="22">
        <v>196</v>
      </c>
      <c r="G8" s="21" t="s">
        <v>14</v>
      </c>
      <c r="H8" s="22">
        <v>0</v>
      </c>
      <c r="I8" s="23" t="s">
        <v>15</v>
      </c>
      <c r="J8" s="20" t="s">
        <v>15</v>
      </c>
      <c r="K8" s="24" t="s">
        <v>15</v>
      </c>
      <c r="L8" s="20" t="s">
        <v>15</v>
      </c>
      <c r="M8" s="25" t="s">
        <v>15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4019.74</v>
      </c>
      <c r="C9" s="21">
        <v>321.34800000000001</v>
      </c>
      <c r="D9" s="22">
        <v>5020.29</v>
      </c>
      <c r="E9" s="21">
        <v>412.04700000000003</v>
      </c>
      <c r="F9" s="22">
        <v>1746.9</v>
      </c>
      <c r="G9" s="21">
        <v>413.99099999999999</v>
      </c>
      <c r="H9" s="22">
        <v>1462.34</v>
      </c>
      <c r="I9" s="23">
        <v>411.35599999999999</v>
      </c>
      <c r="J9" s="22">
        <f>+((H9*100/F9)-100)</f>
        <v>-16.289426984944768</v>
      </c>
      <c r="K9" s="23">
        <f>+((I9*100/G9)-100)</f>
        <v>-0.63648726663140565</v>
      </c>
      <c r="L9" s="20">
        <f t="shared" ref="L9:M10" si="0">+((H9*100/B9)-100)</f>
        <v>-63.621030215884609</v>
      </c>
      <c r="M9" s="25">
        <f t="shared" si="0"/>
        <v>28.009509939380337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527.78</v>
      </c>
      <c r="C10" s="32" t="s">
        <v>14</v>
      </c>
      <c r="D10" s="20">
        <v>326.56</v>
      </c>
      <c r="E10" s="32" t="s">
        <v>14</v>
      </c>
      <c r="F10" s="20">
        <v>503.12</v>
      </c>
      <c r="G10" s="32" t="s">
        <v>14</v>
      </c>
      <c r="H10" s="20">
        <v>127.14</v>
      </c>
      <c r="I10" s="33" t="s">
        <v>14</v>
      </c>
      <c r="J10" s="20">
        <f>+((H10*100/F10)-100)</f>
        <v>-74.72968675465097</v>
      </c>
      <c r="K10" s="33" t="s">
        <v>15</v>
      </c>
      <c r="L10" s="20">
        <f t="shared" si="0"/>
        <v>-75.910417219295923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27-29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2022-07-28T05:38:14Z</dcterms:created>
  <dcterms:modified xsi:type="dcterms:W3CDTF">2022-07-28T05:38:57Z</dcterms:modified>
</cp:coreProperties>
</file>