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iepa\"/>
    </mc:Choice>
  </mc:AlternateContent>
  <xr:revisionPtr revIDLastSave="0" documentId="8_{90FCEA7C-B8F7-4D8E-B518-21F7E2E46A30}" xr6:coauthVersionLast="47" xr6:coauthVersionMax="47" xr10:uidLastSave="{00000000-0000-0000-0000-000000000000}"/>
  <bookViews>
    <workbookView xWindow="-120" yWindow="-120" windowWidth="29040" windowHeight="17640" xr2:uid="{65E99F65-9813-4B0A-8077-3E81E973D899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<sst xmlns="http://schemas.openxmlformats.org/spreadsheetml/2006/main" count="37" uniqueCount="21">
  <si>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2021 m.  birželio–2022 m. birželio mėn.</t>
  </si>
  <si>
    <t>Parduota, t</t>
  </si>
  <si>
    <t>Pokytis, %</t>
  </si>
  <si>
    <t>Kaina*, EUR/t</t>
  </si>
  <si>
    <t>mėnesio*</t>
  </si>
  <si>
    <t>metų**</t>
  </si>
  <si>
    <t>birželis</t>
  </si>
  <si>
    <t>balandis</t>
  </si>
  <si>
    <t>gegužė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</si>
  <si>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</si>
  <si>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</si>
  <si>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</si>
  <si>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</si>
  <si>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</si>
  <si>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</si>
  <si>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</si>
  <si>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</si>
  <si>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</si>
  <si>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birželio mėn. su 2022 m. gegužės mėn.</t>
  </si>
  <si>
    <t>** lyginant 2022 m.  birželio mėn. su 2021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</si>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</sst>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7CB4-1E4A-4BA0-8F9C-909F4BDF7FE4}">
  <dimension ref="A1:M28"/>
  <sheetViews>
    <sheetView showGridLines="0" tabSelected="1" workbookViewId="0">
      <selection activeCell="G37" sqref="G37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3851.6010000000001</v>
      </c>
      <c r="C9" s="22">
        <v>3982.17</v>
      </c>
      <c r="D9" s="22">
        <v>3972.0859999999998</v>
      </c>
      <c r="E9" s="22">
        <v>3917.7510000000002</v>
      </c>
      <c r="F9" s="23">
        <f>((E9*100)/D9)-100</f>
        <v>-1.367921036956389</v>
      </c>
      <c r="G9" s="24">
        <f>((E9*100)/B9)-100</f>
        <v>1.7174676193094882</v>
      </c>
      <c r="H9" s="21">
        <v>967.13400000000001</v>
      </c>
      <c r="I9" s="22">
        <v>1141.3420000000001</v>
      </c>
      <c r="J9" s="22">
        <v>1191.9739999999999</v>
      </c>
      <c r="K9" s="22">
        <v>1210.1120000000001</v>
      </c>
      <c r="L9" s="23">
        <f>((K9*100)/J9)-100</f>
        <v>1.5216774862539069</v>
      </c>
      <c r="M9" s="23">
        <f>((K9*100)/H9)-100</f>
        <v>25.123509255180778</v>
      </c>
    </row>
    <row r="10" spans="1:13" x14ac:dyDescent="0.25">
      <c r="A10" s="25" t="s">
        <v>10</v>
      </c>
      <c r="B10" s="26">
        <v>2552.297</v>
      </c>
      <c r="C10" s="27">
        <v>2718.5529999999999</v>
      </c>
      <c r="D10" s="27">
        <v>2698.5250000000001</v>
      </c>
      <c r="E10" s="27">
        <v>2613.2620000000002</v>
      </c>
      <c r="F10" s="28">
        <f t="shared" ref="F10:F25" si="0">((E10*100)/D10)-100</f>
        <v>-3.1596149748473721</v>
      </c>
      <c r="G10" s="29">
        <f t="shared" ref="G10:G25" si="1">((E10*100)/B10)-100</f>
        <v>2.3886326708843058</v>
      </c>
      <c r="H10" s="26">
        <v>977.39099999999996</v>
      </c>
      <c r="I10" s="27">
        <v>1144.229</v>
      </c>
      <c r="J10" s="27">
        <v>1190.6990000000001</v>
      </c>
      <c r="K10" s="27">
        <v>1218.1559999999999</v>
      </c>
      <c r="L10" s="28">
        <f t="shared" ref="L10:L25" si="2">((K10*100)/J10)-100</f>
        <v>2.3059564171969384</v>
      </c>
      <c r="M10" s="28">
        <f t="shared" ref="M10:M25" si="3">((K10*100)/H10)-100</f>
        <v>24.633437385856837</v>
      </c>
    </row>
    <row r="11" spans="1:13" x14ac:dyDescent="0.25">
      <c r="A11" s="30" t="s">
        <v>11</v>
      </c>
      <c r="B11" s="31">
        <v>2027.3240000000001</v>
      </c>
      <c r="C11" s="32">
        <v>2076.56</v>
      </c>
      <c r="D11" s="32">
        <v>2079.625</v>
      </c>
      <c r="E11" s="32">
        <v>2001.0809999999999</v>
      </c>
      <c r="F11" s="33">
        <f t="shared" si="0"/>
        <v>-3.7768347658832795</v>
      </c>
      <c r="G11" s="34">
        <f t="shared" si="1"/>
        <v>-1.2944650189116373</v>
      </c>
      <c r="H11" s="31">
        <v>886.23400000000004</v>
      </c>
      <c r="I11" s="32">
        <v>1054.7249999999999</v>
      </c>
      <c r="J11" s="32">
        <v>1089.204</v>
      </c>
      <c r="K11" s="32">
        <v>1120.874</v>
      </c>
      <c r="L11" s="33">
        <f t="shared" si="2"/>
        <v>2.9076279558283034</v>
      </c>
      <c r="M11" s="33">
        <f t="shared" si="3"/>
        <v>26.476077424246867</v>
      </c>
    </row>
    <row r="12" spans="1:13" x14ac:dyDescent="0.25">
      <c r="A12" s="35" t="s">
        <v>12</v>
      </c>
      <c r="B12" s="36">
        <v>524.97299999999996</v>
      </c>
      <c r="C12" s="37">
        <v>641.99300000000005</v>
      </c>
      <c r="D12" s="37">
        <v>618.9</v>
      </c>
      <c r="E12" s="37">
        <v>612.18100000000004</v>
      </c>
      <c r="F12" s="38">
        <f t="shared" si="0"/>
        <v>-1.085635805461294</v>
      </c>
      <c r="G12" s="39">
        <f t="shared" si="1"/>
        <v>16.611901945433402</v>
      </c>
      <c r="H12" s="36">
        <v>1329.4169999999999</v>
      </c>
      <c r="I12" s="37">
        <v>1433.732</v>
      </c>
      <c r="J12" s="37">
        <v>1531.7439999999999</v>
      </c>
      <c r="K12" s="37">
        <v>1536.1510000000001</v>
      </c>
      <c r="L12" s="38">
        <f t="shared" si="2"/>
        <v>0.28771126245639778</v>
      </c>
      <c r="M12" s="38">
        <f t="shared" si="3"/>
        <v>15.550726371033335</v>
      </c>
    </row>
    <row r="13" spans="1:13" x14ac:dyDescent="0.25">
      <c r="A13" s="25" t="s">
        <v>13</v>
      </c>
      <c r="B13" s="26">
        <v>1299.3040000000001</v>
      </c>
      <c r="C13" s="27">
        <v>1263.617</v>
      </c>
      <c r="D13" s="27">
        <v>1273.5609999999999</v>
      </c>
      <c r="E13" s="27">
        <v>1304.489</v>
      </c>
      <c r="F13" s="28">
        <f t="shared" si="0"/>
        <v>2.4284663239530886</v>
      </c>
      <c r="G13" s="29">
        <f t="shared" si="1"/>
        <v>0.39905980432601496</v>
      </c>
      <c r="H13" s="26">
        <v>946.98500000000001</v>
      </c>
      <c r="I13" s="27">
        <v>1135.1320000000001</v>
      </c>
      <c r="J13" s="27">
        <v>1194.675</v>
      </c>
      <c r="K13" s="27">
        <v>1193.9960000000001</v>
      </c>
      <c r="L13" s="28">
        <f t="shared" si="2"/>
        <v>-5.6835541046723392E-2</v>
      </c>
      <c r="M13" s="28">
        <f t="shared" si="3"/>
        <v>26.083940083528248</v>
      </c>
    </row>
    <row r="14" spans="1:13" x14ac:dyDescent="0.25">
      <c r="A14" s="30" t="s">
        <v>11</v>
      </c>
      <c r="B14" s="31">
        <v>1038.5309999999999</v>
      </c>
      <c r="C14" s="32">
        <v>996.47799999999995</v>
      </c>
      <c r="D14" s="32">
        <v>1005.724</v>
      </c>
      <c r="E14" s="32">
        <v>1014.592</v>
      </c>
      <c r="F14" s="33">
        <f t="shared" si="0"/>
        <v>0.88175284670545295</v>
      </c>
      <c r="G14" s="34">
        <f t="shared" si="1"/>
        <v>-2.3050828526062332</v>
      </c>
      <c r="H14" s="31">
        <v>910.34100000000001</v>
      </c>
      <c r="I14" s="32">
        <v>1100.3510000000001</v>
      </c>
      <c r="J14" s="32">
        <v>1144.239</v>
      </c>
      <c r="K14" s="32">
        <v>1162.712</v>
      </c>
      <c r="L14" s="33">
        <f t="shared" si="2"/>
        <v>1.6144354457416625</v>
      </c>
      <c r="M14" s="33">
        <f t="shared" si="3"/>
        <v>27.722688531001012</v>
      </c>
    </row>
    <row r="15" spans="1:13" x14ac:dyDescent="0.25">
      <c r="A15" s="35" t="s">
        <v>12</v>
      </c>
      <c r="B15" s="36">
        <v>260.77300000000002</v>
      </c>
      <c r="C15" s="37">
        <v>267.13900000000001</v>
      </c>
      <c r="D15" s="37">
        <v>267.83699999999999</v>
      </c>
      <c r="E15" s="37">
        <v>289.89699999999999</v>
      </c>
      <c r="F15" s="38">
        <f t="shared" si="0"/>
        <v>8.2363527070569091</v>
      </c>
      <c r="G15" s="39">
        <f t="shared" si="1"/>
        <v>11.168334145022669</v>
      </c>
      <c r="H15" s="36">
        <v>1092.9179999999999</v>
      </c>
      <c r="I15" s="37">
        <v>1264.8720000000001</v>
      </c>
      <c r="J15" s="37">
        <v>1384.0609999999999</v>
      </c>
      <c r="K15" s="37">
        <v>1303.4839999999999</v>
      </c>
      <c r="L15" s="38">
        <f t="shared" si="2"/>
        <v>-5.8217809764165054</v>
      </c>
      <c r="M15" s="38">
        <f t="shared" si="3"/>
        <v>19.26640424990714</v>
      </c>
    </row>
    <row r="16" spans="1:13" x14ac:dyDescent="0.25">
      <c r="A16" s="40" t="s">
        <v>14</v>
      </c>
      <c r="B16" s="41">
        <v>3786.0059999999999</v>
      </c>
      <c r="C16" s="42">
        <v>3924.442</v>
      </c>
      <c r="D16" s="42">
        <v>3944.0509999999999</v>
      </c>
      <c r="E16" s="42">
        <v>3897.5619999999999</v>
      </c>
      <c r="F16" s="43">
        <f t="shared" si="0"/>
        <v>-1.1787119385626568</v>
      </c>
      <c r="G16" s="44">
        <f t="shared" si="1"/>
        <v>2.9465352141544514</v>
      </c>
      <c r="H16" s="41">
        <v>1043.258</v>
      </c>
      <c r="I16" s="42">
        <v>1213.8230000000001</v>
      </c>
      <c r="J16" s="42">
        <v>1274.2270000000001</v>
      </c>
      <c r="K16" s="42">
        <v>1294.568</v>
      </c>
      <c r="L16" s="43">
        <f t="shared" si="2"/>
        <v>1.5963403694945981</v>
      </c>
      <c r="M16" s="43">
        <f t="shared" si="3"/>
        <v>24.088959777926462</v>
      </c>
    </row>
    <row r="17" spans="1:13" x14ac:dyDescent="0.25">
      <c r="A17" s="25" t="s">
        <v>15</v>
      </c>
      <c r="B17" s="26">
        <v>1751.329</v>
      </c>
      <c r="C17" s="27">
        <v>1811.7729999999999</v>
      </c>
      <c r="D17" s="27">
        <v>1875.068</v>
      </c>
      <c r="E17" s="27">
        <v>1887.355</v>
      </c>
      <c r="F17" s="28">
        <f t="shared" si="0"/>
        <v>0.65528290174009385</v>
      </c>
      <c r="G17" s="29">
        <f t="shared" si="1"/>
        <v>7.7670157920071006</v>
      </c>
      <c r="H17" s="26">
        <v>855.16300000000001</v>
      </c>
      <c r="I17" s="27">
        <v>1021.497</v>
      </c>
      <c r="J17" s="27">
        <v>1045.5719999999999</v>
      </c>
      <c r="K17" s="27">
        <v>1051.7149999999999</v>
      </c>
      <c r="L17" s="28">
        <f t="shared" si="2"/>
        <v>0.58752529715791013</v>
      </c>
      <c r="M17" s="28">
        <f t="shared" si="3"/>
        <v>22.984156236881134</v>
      </c>
    </row>
    <row r="18" spans="1:13" x14ac:dyDescent="0.25">
      <c r="A18" s="30" t="s">
        <v>11</v>
      </c>
      <c r="B18" s="31">
        <v>1726.71</v>
      </c>
      <c r="C18" s="32">
        <v>1791.0239999999999</v>
      </c>
      <c r="D18" s="32">
        <v>1857.6030000000001</v>
      </c>
      <c r="E18" s="32">
        <v>1868.4739999999999</v>
      </c>
      <c r="F18" s="33">
        <f t="shared" si="0"/>
        <v>0.58521653980963606</v>
      </c>
      <c r="G18" s="34">
        <f t="shared" si="1"/>
        <v>8.2100642261873702</v>
      </c>
      <c r="H18" s="31">
        <v>853.00199999999995</v>
      </c>
      <c r="I18" s="32">
        <v>1020.837</v>
      </c>
      <c r="J18" s="32">
        <v>1044.5840000000001</v>
      </c>
      <c r="K18" s="32">
        <v>1050.8599999999999</v>
      </c>
      <c r="L18" s="33">
        <f t="shared" si="2"/>
        <v>0.60081333813266724</v>
      </c>
      <c r="M18" s="33">
        <f t="shared" si="3"/>
        <v>23.195490749142436</v>
      </c>
    </row>
    <row r="19" spans="1:13" x14ac:dyDescent="0.25">
      <c r="A19" s="35" t="s">
        <v>12</v>
      </c>
      <c r="B19" s="36">
        <v>24.619</v>
      </c>
      <c r="C19" s="37">
        <v>20.748999999999999</v>
      </c>
      <c r="D19" s="37">
        <v>17.465</v>
      </c>
      <c r="E19" s="37">
        <v>18.881</v>
      </c>
      <c r="F19" s="38">
        <f t="shared" si="0"/>
        <v>8.1076438591468616</v>
      </c>
      <c r="G19" s="39">
        <f t="shared" si="1"/>
        <v>-23.30720175474228</v>
      </c>
      <c r="H19" s="36">
        <v>1006.7430000000001</v>
      </c>
      <c r="I19" s="37">
        <v>1078.5070000000001</v>
      </c>
      <c r="J19" s="37">
        <v>1150.692</v>
      </c>
      <c r="K19" s="37">
        <v>1136.2729999999999</v>
      </c>
      <c r="L19" s="38">
        <f t="shared" si="2"/>
        <v>-1.2530720644620885</v>
      </c>
      <c r="M19" s="38">
        <f t="shared" si="3"/>
        <v>12.866242923963696</v>
      </c>
    </row>
    <row r="20" spans="1:13" x14ac:dyDescent="0.25">
      <c r="A20" s="25" t="s">
        <v>16</v>
      </c>
      <c r="B20" s="26">
        <v>1376.913</v>
      </c>
      <c r="C20" s="27">
        <v>1519.346</v>
      </c>
      <c r="D20" s="27">
        <v>1466.9970000000001</v>
      </c>
      <c r="E20" s="27">
        <v>1360.5830000000001</v>
      </c>
      <c r="F20" s="28">
        <f t="shared" si="0"/>
        <v>-7.2538662314919407</v>
      </c>
      <c r="G20" s="29">
        <f t="shared" si="1"/>
        <v>-1.1859863331960554</v>
      </c>
      <c r="H20" s="26">
        <v>1092.9110000000001</v>
      </c>
      <c r="I20" s="27">
        <v>1186.5309999999999</v>
      </c>
      <c r="J20" s="27">
        <v>1304.931</v>
      </c>
      <c r="K20" s="27">
        <v>1334.7929999999999</v>
      </c>
      <c r="L20" s="28">
        <f t="shared" si="2"/>
        <v>2.2883968577648801</v>
      </c>
      <c r="M20" s="28">
        <f t="shared" si="3"/>
        <v>22.131902780738756</v>
      </c>
    </row>
    <row r="21" spans="1:13" x14ac:dyDescent="0.25">
      <c r="A21" s="30" t="s">
        <v>11</v>
      </c>
      <c r="B21" s="31">
        <v>875.93799999999999</v>
      </c>
      <c r="C21" s="32">
        <v>1011.5549999999999</v>
      </c>
      <c r="D21" s="32">
        <v>919.21799999999996</v>
      </c>
      <c r="E21" s="32">
        <v>870.04600000000005</v>
      </c>
      <c r="F21" s="33">
        <f t="shared" si="0"/>
        <v>-5.3493295388036302</v>
      </c>
      <c r="G21" s="34">
        <f t="shared" si="1"/>
        <v>-0.67265034739901353</v>
      </c>
      <c r="H21" s="31">
        <v>1034.357</v>
      </c>
      <c r="I21" s="32">
        <v>1073.482</v>
      </c>
      <c r="J21" s="32">
        <v>1236.8589999999999</v>
      </c>
      <c r="K21" s="32">
        <v>1261.423</v>
      </c>
      <c r="L21" s="33">
        <f t="shared" si="2"/>
        <v>1.9859984040218137</v>
      </c>
      <c r="M21" s="33">
        <f t="shared" si="3"/>
        <v>21.952382011239834</v>
      </c>
    </row>
    <row r="22" spans="1:13" x14ac:dyDescent="0.25">
      <c r="A22" s="35" t="s">
        <v>12</v>
      </c>
      <c r="B22" s="36">
        <v>500.97500000000002</v>
      </c>
      <c r="C22" s="37">
        <v>507.791</v>
      </c>
      <c r="D22" s="37">
        <v>547.779</v>
      </c>
      <c r="E22" s="37">
        <v>490.53699999999998</v>
      </c>
      <c r="F22" s="38">
        <f t="shared" si="0"/>
        <v>-10.449834696109207</v>
      </c>
      <c r="G22" s="39">
        <f t="shared" si="1"/>
        <v>-2.0835371026498422</v>
      </c>
      <c r="H22" s="36">
        <v>1195.289</v>
      </c>
      <c r="I22" s="37">
        <v>1411.7329999999999</v>
      </c>
      <c r="J22" s="37">
        <v>1419.1610000000001</v>
      </c>
      <c r="K22" s="37">
        <v>1464.9269999999999</v>
      </c>
      <c r="L22" s="38">
        <f t="shared" si="2"/>
        <v>3.2248631409684805</v>
      </c>
      <c r="M22" s="38">
        <f t="shared" si="3"/>
        <v>22.558393827768839</v>
      </c>
    </row>
    <row r="23" spans="1:13" x14ac:dyDescent="0.25">
      <c r="A23" s="25" t="s">
        <v>17</v>
      </c>
      <c r="B23" s="26">
        <v>657.76400000000001</v>
      </c>
      <c r="C23" s="27">
        <v>593.32299999999998</v>
      </c>
      <c r="D23" s="27">
        <v>601.98599999999999</v>
      </c>
      <c r="E23" s="27">
        <v>649.62400000000002</v>
      </c>
      <c r="F23" s="28">
        <f t="shared" si="0"/>
        <v>7.9134730708023113</v>
      </c>
      <c r="G23" s="29">
        <f t="shared" si="1"/>
        <v>-1.2375259211510468</v>
      </c>
      <c r="H23" s="26">
        <v>1440.1310000000001</v>
      </c>
      <c r="I23" s="27">
        <v>1870.9970000000001</v>
      </c>
      <c r="J23" s="27">
        <v>1911.6210000000001</v>
      </c>
      <c r="K23" s="27">
        <v>1915.883</v>
      </c>
      <c r="L23" s="28">
        <f t="shared" si="2"/>
        <v>0.22295214375652961</v>
      </c>
      <c r="M23" s="28">
        <f t="shared" si="3"/>
        <v>33.035328036130039</v>
      </c>
    </row>
    <row r="24" spans="1:13" x14ac:dyDescent="0.25">
      <c r="A24" s="30" t="s">
        <v>11</v>
      </c>
      <c r="B24" s="31">
        <v>450.53500000000003</v>
      </c>
      <c r="C24" s="32">
        <v>388.48599999999999</v>
      </c>
      <c r="D24" s="32">
        <v>387.26600000000002</v>
      </c>
      <c r="E24" s="32">
        <v>436.27100000000002</v>
      </c>
      <c r="F24" s="33">
        <f t="shared" si="0"/>
        <v>12.654093052320619</v>
      </c>
      <c r="G24" s="34">
        <f t="shared" si="1"/>
        <v>-3.1660137392211567</v>
      </c>
      <c r="H24" s="31">
        <v>1279.1469999999999</v>
      </c>
      <c r="I24" s="32">
        <v>1672.413</v>
      </c>
      <c r="J24" s="32">
        <v>1779.345</v>
      </c>
      <c r="K24" s="32">
        <v>1804.598</v>
      </c>
      <c r="L24" s="33">
        <f t="shared" si="2"/>
        <v>1.4192301099561888</v>
      </c>
      <c r="M24" s="33">
        <f t="shared" si="3"/>
        <v>41.078234166987841</v>
      </c>
    </row>
    <row r="25" spans="1:13" x14ac:dyDescent="0.25">
      <c r="A25" s="45" t="s">
        <v>12</v>
      </c>
      <c r="B25" s="46">
        <v>207.22900000000001</v>
      </c>
      <c r="C25" s="47">
        <v>204.83699999999999</v>
      </c>
      <c r="D25" s="47">
        <v>214.72</v>
      </c>
      <c r="E25" s="47">
        <v>213.35300000000001</v>
      </c>
      <c r="F25" s="48">
        <f t="shared" si="0"/>
        <v>-0.63664307004471254</v>
      </c>
      <c r="G25" s="49">
        <f t="shared" si="1"/>
        <v>2.9551848438201063</v>
      </c>
      <c r="H25" s="46">
        <v>1790.124</v>
      </c>
      <c r="I25" s="47">
        <v>2247.6239999999998</v>
      </c>
      <c r="J25" s="47">
        <v>2150.192</v>
      </c>
      <c r="K25" s="47">
        <v>2143.4409999999998</v>
      </c>
      <c r="L25" s="48">
        <f t="shared" si="2"/>
        <v>-0.31397196157367091</v>
      </c>
      <c r="M25" s="48">
        <f t="shared" si="3"/>
        <v>19.737012631527193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2022-07-19T08:27:44Z</dcterms:created>
  <dcterms:modified xsi:type="dcterms:W3CDTF">2022-07-19T08:28:04Z</dcterms:modified>
</cp:coreProperties>
</file>