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<sst xmlns="http://schemas.openxmlformats.org/spreadsheetml/2006/main" count="37" uniqueCount="26">
  <si>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</si>
  <si>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</si>
  <si>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</si>
  <si>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</si>
  <si>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</si>
  <si>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</si>
  <si>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</si>
  <si>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</si>
  <si>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</si>
  <si>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</si>
  <si>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</si>
  <si>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</si>
  <si>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</si>
  <si>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</si>
  <si>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</si>
  <si>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</si>
  <si>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</si>
  <si>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</si>
  <si>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23 sav.
(06 06–12)</t>
  </si>
  <si>
    <t>24 sav.
(06 13–19)</t>
  </si>
  <si>
    <t>25 sav.
(06 20–26)</t>
  </si>
  <si>
    <t>26 sav.
(06 27–07 03)</t>
  </si>
  <si>
    <t>26 sav.
(06 28–07 04)</t>
  </si>
  <si>
    <r>
      <t xml:space="preserve">Kiaulių supirkimo kainos Lietuvos įmonėse 2022 m. 23–26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</si>
  <si>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26 savaitę su 2022 m. 25 savaite</t>
  </si>
  <si>
    <t>** lyginant 2022 m. 26 savaitę su 2021 m. 26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</si>
</sst>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6" fillId="0" borderId="27" xfId="0" applyNumberFormat="1" applyFont="1" applyBorder="1" applyAlignment="1" applyProtection="1">
      <alignment horizontal="center" vertical="center"/>
      <protection locked="0"/>
    </xf>
    <xf numFmtId="2" fontId="6" fillId="0" borderId="21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J7" sqref="J7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23</v>
      </c>
      <c r="B2" s="41"/>
      <c r="C2" s="41"/>
      <c r="D2" s="41"/>
      <c r="E2" s="41"/>
      <c r="F2" s="41"/>
      <c r="G2" s="41"/>
      <c r="H2" s="41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40">
        <v>2021</v>
      </c>
      <c r="C4" s="49">
        <v>2022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22</v>
      </c>
      <c r="C5" s="6" t="s">
        <v>18</v>
      </c>
      <c r="D5" s="6" t="s">
        <v>19</v>
      </c>
      <c r="E5" s="6" t="s">
        <v>20</v>
      </c>
      <c r="F5" s="6" t="s">
        <v>21</v>
      </c>
      <c r="G5" s="7" t="s">
        <v>2</v>
      </c>
      <c r="H5" s="18" t="s">
        <v>17</v>
      </c>
      <c r="K5" s="3"/>
    </row>
    <row r="6" spans="1:11" ht="12.75" customHeight="1">
      <c r="A6" s="20" t="s">
        <v>3</v>
      </c>
      <c r="B6" s="21">
        <v>143.53324768660164</v>
      </c>
      <c r="C6" s="22">
        <v>174.77874693550788</v>
      </c>
      <c r="D6" s="22">
        <v>177.4230549557815</v>
      </c>
      <c r="E6" s="22">
        <v>180.17732954789776</v>
      </c>
      <c r="F6" s="23">
        <v>183.21104846474492</v>
      </c>
      <c r="G6" s="24">
        <f>+F6/E6*100-100</f>
        <v>1.6837406373262382</v>
      </c>
      <c r="H6" s="25">
        <f aca="true" t="shared" si="0" ref="H6:H12">+F6/B6*100-100</f>
        <v>27.643630599634974</v>
      </c>
      <c r="J6" s="3"/>
      <c r="K6" s="3"/>
    </row>
    <row r="7" spans="1:11" ht="12.75" customHeight="1">
      <c r="A7" s="26" t="s">
        <v>4</v>
      </c>
      <c r="B7" s="27">
        <v>141.89408571191538</v>
      </c>
      <c r="C7" s="28">
        <v>174.79083296226358</v>
      </c>
      <c r="D7" s="28">
        <v>176.93662263255243</v>
      </c>
      <c r="E7" s="28">
        <v>180.5684301905447</v>
      </c>
      <c r="F7" s="29">
        <v>185.76730152314207</v>
      </c>
      <c r="G7" s="30">
        <f>+F7/E7*100-100</f>
        <v>2.879169590781345</v>
      </c>
      <c r="H7" s="31">
        <f t="shared" si="0"/>
        <v>30.919693087350794</v>
      </c>
      <c r="J7" s="3"/>
      <c r="K7" s="3"/>
    </row>
    <row r="8" spans="1:11" ht="12.75" customHeight="1">
      <c r="A8" s="26" t="s">
        <v>5</v>
      </c>
      <c r="B8" s="27">
        <v>135.11209854926432</v>
      </c>
      <c r="C8" s="28">
        <v>168.6444520226156</v>
      </c>
      <c r="D8" s="28">
        <v>172.18457402671777</v>
      </c>
      <c r="E8" s="28">
        <v>176.24713326800284</v>
      </c>
      <c r="F8" s="29">
        <v>180.9947811593846</v>
      </c>
      <c r="G8" s="30">
        <f>+F8/E8*100-100</f>
        <v>2.6937447454322268</v>
      </c>
      <c r="H8" s="31">
        <f t="shared" si="0"/>
        <v>33.95897414278605</v>
      </c>
      <c r="J8" s="3"/>
      <c r="K8" s="3"/>
    </row>
    <row r="9" spans="1:11" ht="12.75" customHeight="1">
      <c r="A9" s="26" t="s">
        <v>6</v>
      </c>
      <c r="B9" s="27">
        <v>130.32648040559783</v>
      </c>
      <c r="C9" s="28">
        <v>162.16914239203595</v>
      </c>
      <c r="D9" s="28">
        <v>165.32077926592473</v>
      </c>
      <c r="E9" s="28">
        <v>168.02539394510893</v>
      </c>
      <c r="F9" s="29">
        <v>171.57101440495168</v>
      </c>
      <c r="G9" s="30">
        <f>+F9/E9*100-100</f>
        <v>2.11016940748911</v>
      </c>
      <c r="H9" s="31">
        <f t="shared" si="0"/>
        <v>31.64708650996633</v>
      </c>
      <c r="J9" s="3"/>
      <c r="K9" s="3"/>
    </row>
    <row r="10" spans="1:11" ht="12.75" customHeight="1">
      <c r="A10" s="26" t="s">
        <v>7</v>
      </c>
      <c r="B10" s="39" t="s">
        <v>13</v>
      </c>
      <c r="C10" s="32" t="s">
        <v>13</v>
      </c>
      <c r="D10" s="32" t="s">
        <v>13</v>
      </c>
      <c r="E10" s="28">
        <v>166.08362386986218</v>
      </c>
      <c r="F10" s="52" t="s">
        <v>13</v>
      </c>
      <c r="G10" s="30" t="s">
        <v>10</v>
      </c>
      <c r="H10" s="31" t="s">
        <v>10</v>
      </c>
      <c r="J10" s="3"/>
      <c r="K10" s="3"/>
    </row>
    <row r="11" spans="1:11" ht="12.75" customHeight="1">
      <c r="A11" s="33" t="s">
        <v>8</v>
      </c>
      <c r="B11" s="34" t="s">
        <v>13</v>
      </c>
      <c r="C11" s="37" t="s">
        <v>10</v>
      </c>
      <c r="D11" s="37" t="s">
        <v>10</v>
      </c>
      <c r="E11" s="37" t="s">
        <v>13</v>
      </c>
      <c r="F11" s="38" t="s">
        <v>13</v>
      </c>
      <c r="G11" s="35" t="s">
        <v>10</v>
      </c>
      <c r="H11" s="36" t="s">
        <v>10</v>
      </c>
      <c r="J11" s="3"/>
      <c r="K11" s="3"/>
    </row>
    <row r="12" spans="1:11" ht="12.75" customHeight="1">
      <c r="A12" s="12" t="s">
        <v>9</v>
      </c>
      <c r="B12" s="1">
        <v>142.8461677120214</v>
      </c>
      <c r="C12" s="1">
        <v>173.6774778672244</v>
      </c>
      <c r="D12" s="1">
        <v>176.14983386885606</v>
      </c>
      <c r="E12" s="1">
        <v>179.66616607649223</v>
      </c>
      <c r="F12" s="1">
        <v>184.61456009649194</v>
      </c>
      <c r="G12" s="2">
        <f>+F12/E12*100-100</f>
        <v>2.7542158482376493</v>
      </c>
      <c r="H12" s="19">
        <f t="shared" si="0"/>
        <v>29.24012107113424</v>
      </c>
      <c r="J12" s="3"/>
      <c r="K12" s="3"/>
    </row>
    <row r="13" spans="1:14" ht="14.2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8" t="s">
        <v>15</v>
      </c>
      <c r="F19" s="48"/>
      <c r="G19" s="48"/>
      <c r="H19" s="48"/>
      <c r="I19" s="48"/>
      <c r="J19" s="13"/>
    </row>
    <row r="20" spans="2:10" ht="14.25">
      <c r="B20" s="3"/>
      <c r="E20" s="17" t="s">
        <v>16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2022-07-07T04:46:49Z</dcterms:modified>
  <cp:category/>
  <cp:version/>
  <cp:contentType/>
  <cp:contentStatus/>
</cp:coreProperties>
</file>