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8_{5E2EC169-4B6F-4D4D-B668-001B1C02A696}" xr6:coauthVersionLast="47" xr6:coauthVersionMax="47" xr10:uidLastSave="{00000000-0000-0000-0000-000000000000}"/>
  <bookViews>
    <workbookView xWindow="-120" yWindow="-120" windowWidth="29040" windowHeight="17790" xr2:uid="{885DD12C-F2B2-4B02-B294-ADA818713B16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<sst xmlns="http://schemas.openxmlformats.org/spreadsheetml/2006/main" count="43" uniqueCount="26">
  <si>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gegužės mėn., EUR/kg (be PVM)</t>
    </r>
  </si>
  <si>
    <t>Gyvuliai</t>
  </si>
  <si>
    <t>Pokytis, %</t>
  </si>
  <si>
    <t>gegužė</t>
  </si>
  <si>
    <t>kovas</t>
  </si>
  <si>
    <t>balandis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</si>
  <si>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</si>
  <si>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</si>
  <si>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</si>
  <si>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</si>
  <si>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</si>
  <si>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</si>
  <si>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</si>
  <si>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</si>
  <si>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</si>
  <si>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</si>
  <si>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</si>
  <si>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</si>
  <si>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</si>
  <si>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</si>
  <si>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</si>
  <si>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</si>
  <si>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</si>
  <si>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gegužės mėn. su balandžio mėn.</t>
  </si>
  <si>
    <t>** lyginant 2022 m. gegužės mėn. su 2021 m. gegužės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</si>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</sst>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35F0-2E79-4FAF-AB59-813614146C6D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2021</v>
      </c>
      <c r="D4" s="6">
        <v>2022</v>
      </c>
      <c r="E4" s="6"/>
      <c r="F4" s="7"/>
      <c r="G4" s="8" t="s">
        <v>2</v>
      </c>
      <c r="H4" s="8"/>
    </row>
    <row r="5" spans="1:11" x14ac:dyDescent="0.2">
      <c r="A5" s="9"/>
      <c r="B5" s="10"/>
      <c r="C5" s="11" t="s">
        <v>3</v>
      </c>
      <c r="D5" s="11" t="s">
        <v>4</v>
      </c>
      <c r="E5" s="11" t="s">
        <v>5</v>
      </c>
      <c r="F5" s="11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4.92</v>
      </c>
      <c r="D7" s="17">
        <v>5.67</v>
      </c>
      <c r="E7" s="18">
        <v>6.24</v>
      </c>
      <c r="F7" s="19">
        <v>6.21</v>
      </c>
      <c r="G7" s="20">
        <f>(F7/E7-1)*100</f>
        <v>-0.48076923076924016</v>
      </c>
      <c r="H7" s="21">
        <f t="shared" ref="H7:H21" si="0">(F7/C7-1)*100</f>
        <v>26.219512195121951</v>
      </c>
      <c r="J7" s="22"/>
      <c r="K7" s="22"/>
    </row>
    <row r="8" spans="1:11" x14ac:dyDescent="0.2">
      <c r="A8" s="23"/>
      <c r="B8" s="24" t="s">
        <v>11</v>
      </c>
      <c r="C8" s="25">
        <v>4.78</v>
      </c>
      <c r="D8" s="26">
        <v>5.46</v>
      </c>
      <c r="E8" s="27">
        <v>5.96</v>
      </c>
      <c r="F8" s="28">
        <v>5.82</v>
      </c>
      <c r="G8" s="29">
        <f>(F8/E8-1)*100</f>
        <v>-2.3489932885905951</v>
      </c>
      <c r="H8" s="30">
        <f t="shared" si="0"/>
        <v>21.757322175732206</v>
      </c>
      <c r="J8" s="22"/>
      <c r="K8" s="22"/>
    </row>
    <row r="9" spans="1:11" x14ac:dyDescent="0.2">
      <c r="A9" s="23"/>
      <c r="B9" s="31" t="s">
        <v>12</v>
      </c>
      <c r="C9" s="32">
        <v>4.3</v>
      </c>
      <c r="D9" s="33">
        <v>5.04</v>
      </c>
      <c r="E9" s="34">
        <v>5.76</v>
      </c>
      <c r="F9" s="35">
        <v>5.48</v>
      </c>
      <c r="G9" s="29">
        <f>(F9/E9-1)*100</f>
        <v>-4.8611111111111054</v>
      </c>
      <c r="H9" s="30">
        <f t="shared" si="0"/>
        <v>27.441860465116296</v>
      </c>
      <c r="J9" s="22"/>
      <c r="K9" s="22"/>
    </row>
    <row r="10" spans="1:11" x14ac:dyDescent="0.2">
      <c r="A10" s="36"/>
      <c r="B10" s="37" t="s">
        <v>13</v>
      </c>
      <c r="C10" s="38">
        <v>4.75</v>
      </c>
      <c r="D10" s="39">
        <v>5.49</v>
      </c>
      <c r="E10" s="39">
        <v>5.99</v>
      </c>
      <c r="F10" s="39">
        <v>5.92</v>
      </c>
      <c r="G10" s="40">
        <f t="shared" ref="G10:G21" si="1">(F10/E10-1)*100</f>
        <v>-1.1686143572621099</v>
      </c>
      <c r="H10" s="41">
        <f t="shared" si="0"/>
        <v>24.631578947368425</v>
      </c>
      <c r="J10" s="22"/>
      <c r="K10" s="22"/>
    </row>
    <row r="11" spans="1:11" x14ac:dyDescent="0.2">
      <c r="A11" s="14" t="s">
        <v>14</v>
      </c>
      <c r="B11" s="15" t="s">
        <v>10</v>
      </c>
      <c r="C11" s="16">
        <v>4.83</v>
      </c>
      <c r="D11" s="17">
        <v>5.8</v>
      </c>
      <c r="E11" s="18">
        <v>6.11</v>
      </c>
      <c r="F11" s="19">
        <v>6.06</v>
      </c>
      <c r="G11" s="29">
        <f t="shared" si="1"/>
        <v>-0.81833060556465442</v>
      </c>
      <c r="H11" s="30">
        <f t="shared" si="0"/>
        <v>25.465838509316761</v>
      </c>
      <c r="J11" s="22"/>
      <c r="K11" s="22"/>
    </row>
    <row r="12" spans="1:11" x14ac:dyDescent="0.2">
      <c r="A12" s="23"/>
      <c r="B12" s="24" t="s">
        <v>11</v>
      </c>
      <c r="C12" s="25">
        <v>4.82</v>
      </c>
      <c r="D12" s="26">
        <v>5.52</v>
      </c>
      <c r="E12" s="27">
        <v>6.23</v>
      </c>
      <c r="F12" s="28">
        <v>6.24</v>
      </c>
      <c r="G12" s="29">
        <f t="shared" si="1"/>
        <v>0.16051364365969878</v>
      </c>
      <c r="H12" s="30">
        <f t="shared" si="0"/>
        <v>29.460580912863076</v>
      </c>
      <c r="J12" s="22"/>
      <c r="K12" s="22"/>
    </row>
    <row r="13" spans="1:11" x14ac:dyDescent="0.2">
      <c r="A13" s="23"/>
      <c r="B13" s="31" t="s">
        <v>12</v>
      </c>
      <c r="C13" s="32">
        <v>4.29</v>
      </c>
      <c r="D13" s="33">
        <v>4.79</v>
      </c>
      <c r="E13" s="34">
        <v>5.39</v>
      </c>
      <c r="F13" s="35">
        <v>5.39</v>
      </c>
      <c r="G13" s="29">
        <f t="shared" si="1"/>
        <v>0</v>
      </c>
      <c r="H13" s="30">
        <f t="shared" si="0"/>
        <v>25.641025641025639</v>
      </c>
      <c r="J13" s="22"/>
      <c r="K13" s="22"/>
    </row>
    <row r="14" spans="1:11" x14ac:dyDescent="0.2">
      <c r="A14" s="36"/>
      <c r="B14" s="37" t="s">
        <v>13</v>
      </c>
      <c r="C14" s="38">
        <v>4.74</v>
      </c>
      <c r="D14" s="39">
        <v>5.64</v>
      </c>
      <c r="E14" s="39">
        <v>6.04</v>
      </c>
      <c r="F14" s="39">
        <v>6.04</v>
      </c>
      <c r="G14" s="40">
        <f t="shared" si="1"/>
        <v>0</v>
      </c>
      <c r="H14" s="41">
        <f t="shared" si="0"/>
        <v>27.426160337552741</v>
      </c>
      <c r="J14" s="22"/>
      <c r="K14" s="22"/>
    </row>
    <row r="15" spans="1:11" x14ac:dyDescent="0.2">
      <c r="A15" s="14" t="s">
        <v>15</v>
      </c>
      <c r="B15" s="42" t="s">
        <v>10</v>
      </c>
      <c r="C15" s="43">
        <v>4.01</v>
      </c>
      <c r="D15" s="44">
        <v>5.17</v>
      </c>
      <c r="E15" s="45">
        <v>5.91</v>
      </c>
      <c r="F15" s="46">
        <v>5.71</v>
      </c>
      <c r="G15" s="47">
        <f>(F15/E15-1)*100</f>
        <v>-3.384094754653133</v>
      </c>
      <c r="H15" s="48">
        <f t="shared" si="0"/>
        <v>42.394014962593516</v>
      </c>
      <c r="J15" s="22"/>
      <c r="K15" s="22"/>
    </row>
    <row r="16" spans="1:11" x14ac:dyDescent="0.2">
      <c r="A16" s="49"/>
      <c r="B16" s="24" t="s">
        <v>11</v>
      </c>
      <c r="C16" s="25">
        <v>3.86</v>
      </c>
      <c r="D16" s="27">
        <v>5.0599999999999996</v>
      </c>
      <c r="E16" s="27">
        <v>5.75</v>
      </c>
      <c r="F16" s="27">
        <v>5.53</v>
      </c>
      <c r="G16" s="29">
        <f t="shared" si="1"/>
        <v>-3.8260869565217348</v>
      </c>
      <c r="H16" s="30">
        <f t="shared" si="0"/>
        <v>43.264248704663231</v>
      </c>
      <c r="J16" s="22"/>
      <c r="K16" s="22"/>
    </row>
    <row r="17" spans="1:11" x14ac:dyDescent="0.2">
      <c r="A17" s="49"/>
      <c r="B17" s="31" t="s">
        <v>12</v>
      </c>
      <c r="C17" s="32">
        <v>3.71</v>
      </c>
      <c r="D17" s="34">
        <v>4.88</v>
      </c>
      <c r="E17" s="34">
        <v>5.5</v>
      </c>
      <c r="F17" s="34">
        <v>5.34</v>
      </c>
      <c r="G17" s="29">
        <f t="shared" si="1"/>
        <v>-2.9090909090909167</v>
      </c>
      <c r="H17" s="30">
        <f t="shared" si="0"/>
        <v>43.935309973045818</v>
      </c>
      <c r="J17" s="22"/>
      <c r="K17" s="22"/>
    </row>
    <row r="18" spans="1:11" x14ac:dyDescent="0.2">
      <c r="A18" s="50"/>
      <c r="B18" s="37" t="s">
        <v>13</v>
      </c>
      <c r="C18" s="38">
        <v>3.69</v>
      </c>
      <c r="D18" s="39">
        <v>4.87</v>
      </c>
      <c r="E18" s="39">
        <v>5.51</v>
      </c>
      <c r="F18" s="39">
        <v>5.43</v>
      </c>
      <c r="G18" s="40">
        <f t="shared" si="1"/>
        <v>-1.4519056261342977</v>
      </c>
      <c r="H18" s="41">
        <f t="shared" si="0"/>
        <v>47.154471544715435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4.8899999999999997</v>
      </c>
      <c r="D19" s="18">
        <v>5.74</v>
      </c>
      <c r="E19" s="18">
        <v>6.11</v>
      </c>
      <c r="F19" s="18">
        <v>5.83</v>
      </c>
      <c r="G19" s="29">
        <f t="shared" si="1"/>
        <v>-4.5826513911620292</v>
      </c>
      <c r="H19" s="30">
        <f t="shared" si="0"/>
        <v>19.22290388548058</v>
      </c>
      <c r="J19" s="22"/>
      <c r="K19" s="22"/>
    </row>
    <row r="20" spans="1:11" x14ac:dyDescent="0.2">
      <c r="A20" s="23"/>
      <c r="B20" s="24" t="s">
        <v>11</v>
      </c>
      <c r="C20" s="25">
        <v>4.88</v>
      </c>
      <c r="D20" s="27">
        <v>5.56</v>
      </c>
      <c r="E20" s="27">
        <v>6.07</v>
      </c>
      <c r="F20" s="27">
        <v>5.82</v>
      </c>
      <c r="G20" s="29">
        <f t="shared" si="1"/>
        <v>-4.1186161449752845</v>
      </c>
      <c r="H20" s="30">
        <f t="shared" si="0"/>
        <v>19.262295081967217</v>
      </c>
      <c r="J20" s="22"/>
      <c r="K20" s="22"/>
    </row>
    <row r="21" spans="1:11" x14ac:dyDescent="0.2">
      <c r="A21" s="23"/>
      <c r="B21" s="24" t="s">
        <v>12</v>
      </c>
      <c r="C21" s="25">
        <v>4.3499999999999996</v>
      </c>
      <c r="D21" s="27">
        <v>5.0199999999999996</v>
      </c>
      <c r="E21" s="27">
        <v>5.84</v>
      </c>
      <c r="F21" s="27">
        <v>5.52</v>
      </c>
      <c r="G21" s="29">
        <f t="shared" si="1"/>
        <v>-5.4794520547945202</v>
      </c>
      <c r="H21" s="30">
        <f t="shared" si="0"/>
        <v>26.896551724137939</v>
      </c>
      <c r="J21" s="22"/>
      <c r="K21" s="22"/>
    </row>
    <row r="22" spans="1:11" x14ac:dyDescent="0.2">
      <c r="A22" s="36"/>
      <c r="B22" s="37" t="s">
        <v>13</v>
      </c>
      <c r="C22" s="38">
        <v>4.83</v>
      </c>
      <c r="D22" s="39">
        <v>5.57</v>
      </c>
      <c r="E22" s="39">
        <v>6.03</v>
      </c>
      <c r="F22" s="39">
        <v>5.84</v>
      </c>
      <c r="G22" s="51">
        <f>(F22/E22-1)*100</f>
        <v>-3.1509121061359946</v>
      </c>
      <c r="H22" s="40">
        <f>(F22/C22-1)*100</f>
        <v>20.91097308488612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3.91</v>
      </c>
      <c r="D24" s="17">
        <v>4.29</v>
      </c>
      <c r="E24" s="18">
        <v>4.2699999999999996</v>
      </c>
      <c r="F24" s="19">
        <v>4.3099999999999996</v>
      </c>
      <c r="G24" s="20">
        <f t="shared" ref="G24:G29" si="2">(F24/E24-1)*100</f>
        <v>0.93676814988290502</v>
      </c>
      <c r="H24" s="21">
        <f t="shared" ref="H24:H29" si="3">(F24/C24-1)*100</f>
        <v>10.230179028132969</v>
      </c>
      <c r="J24" s="22"/>
      <c r="K24" s="22"/>
    </row>
    <row r="25" spans="1:11" x14ac:dyDescent="0.2">
      <c r="A25" s="23"/>
      <c r="B25" s="24" t="s">
        <v>19</v>
      </c>
      <c r="C25" s="25">
        <v>3.85</v>
      </c>
      <c r="D25" s="26">
        <v>4.21</v>
      </c>
      <c r="E25" s="27">
        <v>4.24</v>
      </c>
      <c r="F25" s="28">
        <v>4.26</v>
      </c>
      <c r="G25" s="29">
        <f t="shared" si="2"/>
        <v>0.47169811320753041</v>
      </c>
      <c r="H25" s="30">
        <f t="shared" si="3"/>
        <v>10.649350649350641</v>
      </c>
      <c r="J25" s="22"/>
      <c r="K25" s="22"/>
    </row>
    <row r="26" spans="1:11" x14ac:dyDescent="0.2">
      <c r="A26" s="23"/>
      <c r="B26" s="24" t="s">
        <v>10</v>
      </c>
      <c r="C26" s="25">
        <v>3.71</v>
      </c>
      <c r="D26" s="26">
        <v>4.05</v>
      </c>
      <c r="E26" s="27">
        <v>4.08</v>
      </c>
      <c r="F26" s="28">
        <v>4.0999999999999996</v>
      </c>
      <c r="G26" s="29">
        <f t="shared" si="2"/>
        <v>0.49019607843137081</v>
      </c>
      <c r="H26" s="30">
        <f t="shared" si="3"/>
        <v>10.512129380053903</v>
      </c>
      <c r="J26" s="22"/>
      <c r="K26" s="22"/>
    </row>
    <row r="27" spans="1:11" x14ac:dyDescent="0.2">
      <c r="A27" s="23"/>
      <c r="B27" s="31" t="s">
        <v>11</v>
      </c>
      <c r="C27" s="32">
        <v>3.36</v>
      </c>
      <c r="D27" s="33">
        <v>3.84</v>
      </c>
      <c r="E27" s="34">
        <v>3.87</v>
      </c>
      <c r="F27" s="35">
        <v>3.92</v>
      </c>
      <c r="G27" s="29">
        <f t="shared" si="2"/>
        <v>1.2919896640826822</v>
      </c>
      <c r="H27" s="30">
        <f t="shared" si="3"/>
        <v>16.666666666666675</v>
      </c>
      <c r="J27" s="22"/>
      <c r="K27" s="22"/>
    </row>
    <row r="28" spans="1:11" x14ac:dyDescent="0.2">
      <c r="A28" s="36"/>
      <c r="B28" s="37" t="s">
        <v>13</v>
      </c>
      <c r="C28" s="52">
        <v>3.73</v>
      </c>
      <c r="D28" s="38">
        <v>4.1500000000000004</v>
      </c>
      <c r="E28" s="38">
        <v>4.17</v>
      </c>
      <c r="F28" s="38">
        <v>4.1900000000000004</v>
      </c>
      <c r="G28" s="53">
        <f t="shared" si="2"/>
        <v>0.47961630695445567</v>
      </c>
      <c r="H28" s="54">
        <f t="shared" si="3"/>
        <v>12.332439678284191</v>
      </c>
      <c r="J28" s="22"/>
      <c r="K28" s="22"/>
    </row>
    <row r="29" spans="1:11" x14ac:dyDescent="0.2">
      <c r="A29" s="55" t="s">
        <v>20</v>
      </c>
      <c r="B29" s="36"/>
      <c r="C29" s="56">
        <v>141.55000000000001</v>
      </c>
      <c r="D29" s="57">
        <v>163.54</v>
      </c>
      <c r="E29" s="57">
        <v>161.32</v>
      </c>
      <c r="F29" s="57">
        <v>163.83000000000001</v>
      </c>
      <c r="G29" s="58">
        <f t="shared" si="2"/>
        <v>1.5559137118770217</v>
      </c>
      <c r="H29" s="59">
        <f t="shared" si="3"/>
        <v>15.740021193924413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ht="13.5" thickBot="1" x14ac:dyDescent="0.25">
      <c r="A31" s="60" t="s">
        <v>22</v>
      </c>
      <c r="B31" s="61"/>
      <c r="C31" s="16">
        <v>6.7</v>
      </c>
      <c r="D31" s="18">
        <v>7.5</v>
      </c>
      <c r="E31" s="18">
        <v>7.47</v>
      </c>
      <c r="F31" s="19">
        <v>7.78</v>
      </c>
      <c r="G31" s="20">
        <f>(F31/E31-1)*100</f>
        <v>4.1499330655957234</v>
      </c>
      <c r="H31" s="21">
        <f>(F31/C31-1)*100</f>
        <v>16.119402985074636</v>
      </c>
      <c r="J31" s="22"/>
      <c r="K31" s="22"/>
    </row>
    <row r="32" spans="1:11" ht="13.5" thickTop="1" x14ac:dyDescent="0.2">
      <c r="A32" s="62"/>
      <c r="B32" s="63"/>
      <c r="C32" s="62"/>
      <c r="D32" s="62"/>
      <c r="E32" s="62"/>
      <c r="F32" s="62"/>
      <c r="G32" s="62"/>
      <c r="H32" s="62"/>
    </row>
    <row r="33" spans="1:8" x14ac:dyDescent="0.2">
      <c r="A33" s="64" t="s">
        <v>23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4" t="s">
        <v>24</v>
      </c>
      <c r="B34" s="64"/>
      <c r="C34" s="64"/>
      <c r="D34" s="64"/>
      <c r="E34" s="64"/>
      <c r="F34" s="64"/>
      <c r="G34" s="64"/>
      <c r="H34" s="65"/>
    </row>
    <row r="35" spans="1:8" x14ac:dyDescent="0.2">
      <c r="G35" s="66" t="s">
        <v>25</v>
      </c>
      <c r="H35" s="67"/>
    </row>
    <row r="36" spans="1:8" x14ac:dyDescent="0.2">
      <c r="F36" s="66"/>
      <c r="G36" s="66"/>
      <c r="H36" s="66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2022-06-30T12:08:45Z</dcterms:created>
  <dcterms:modified xsi:type="dcterms:W3CDTF">2022-06-30T12:08:58Z</dcterms:modified>
</cp:coreProperties>
</file>