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<sst xmlns="http://schemas.openxmlformats.org/spreadsheetml/2006/main" count="21" uniqueCount="21">
  <si>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</si>
  <si>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</si>
  <si>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</si>
  <si>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</si>
  <si>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</si>
  <si>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</si>
  <si>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</si>
  <si>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</si>
  <si>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</si>
  <si>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</si>
  <si>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</si>
  <si>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</si>
  <si>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 xml:space="preserve">paukščių </t>
  </si>
  <si>
    <t>***patikslinti duomenys</t>
  </si>
  <si>
    <t>birželis</t>
  </si>
  <si>
    <t>liepa</t>
  </si>
  <si>
    <t>liepa***</t>
  </si>
  <si>
    <t>gegužė</t>
  </si>
  <si>
    <t>* lyginant 2022 m. liepos mėn. su 2022 m. birželio mėn.</t>
  </si>
  <si>
    <t>** lyginant 2022 m. liepos mėn. su 2021 m. liepos mėn.</t>
  </si>
  <si>
    <t>Šalutinių gyvūninių produktų kiekiai, gauti Lietuvos skerdyklose 2022 m. gegužės–liepos mėn., 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</si>
</sst>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4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zoomScalePageLayoutView="0" workbookViewId="0" topLeftCell="A1">
      <selection activeCell="AA13" sqref="AA13"/>
    </sheetView>
  </sheetViews>
  <sheetFormatPr defaultColWidth="6.00390625" defaultRowHeight="12.75"/>
  <cols>
    <col min="1" max="1" width="27.421875" style="0" customWidth="1"/>
    <col min="2" max="2" width="9.14062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</cols>
  <sheetData>
    <row r="2" spans="1:7" ht="12.75">
      <c r="A2" s="31" t="s">
        <v>20</v>
      </c>
      <c r="B2" s="31"/>
      <c r="C2" s="31"/>
      <c r="D2" s="31"/>
      <c r="E2" s="31"/>
      <c r="F2" s="31"/>
      <c r="G2" s="31"/>
    </row>
    <row r="4" spans="1:7" ht="18" customHeight="1">
      <c r="A4" s="40"/>
      <c r="B4" s="32">
        <v>2021</v>
      </c>
      <c r="C4" s="44">
        <v>2022</v>
      </c>
      <c r="D4" s="45"/>
      <c r="E4" s="46"/>
      <c r="F4" s="42" t="s">
        <v>7</v>
      </c>
      <c r="G4" s="43"/>
    </row>
    <row r="5" spans="1:7" ht="18.75" customHeight="1">
      <c r="A5" s="41"/>
      <c r="B5" s="30" t="s">
        <v>16</v>
      </c>
      <c r="C5" s="30" t="s">
        <v>17</v>
      </c>
      <c r="D5" s="30" t="s">
        <v>14</v>
      </c>
      <c r="E5" s="30" t="s">
        <v>15</v>
      </c>
      <c r="F5" s="2" t="s">
        <v>9</v>
      </c>
      <c r="G5" s="4" t="s">
        <v>8</v>
      </c>
    </row>
    <row r="6" spans="1:7" ht="12.75" customHeight="1">
      <c r="A6" s="21" t="s">
        <v>1</v>
      </c>
      <c r="B6" s="35">
        <v>5871.82982</v>
      </c>
      <c r="C6" s="11">
        <v>5295.4229000000005</v>
      </c>
      <c r="D6" s="11">
        <v>4986.5103</v>
      </c>
      <c r="E6" s="10">
        <v>5370.589599999999</v>
      </c>
      <c r="F6" s="14">
        <f>E6/D6*100-100</f>
        <v>7.702366522736355</v>
      </c>
      <c r="G6" s="22">
        <f>E6/B6*100-100</f>
        <v>-8.536354686110442</v>
      </c>
    </row>
    <row r="7" spans="1:7" ht="13.5" customHeight="1">
      <c r="A7" s="23" t="s">
        <v>0</v>
      </c>
      <c r="B7" s="36"/>
      <c r="C7" s="15"/>
      <c r="D7" s="15"/>
      <c r="E7" s="16"/>
      <c r="F7" s="15"/>
      <c r="G7" s="24"/>
    </row>
    <row r="8" spans="1:7" ht="12.75" customHeight="1">
      <c r="A8" s="25" t="s">
        <v>5</v>
      </c>
      <c r="B8" s="37">
        <v>2600.02386</v>
      </c>
      <c r="C8" s="29">
        <v>2105.3567000000003</v>
      </c>
      <c r="D8" s="29">
        <v>1886.1871999999998</v>
      </c>
      <c r="E8" s="20">
        <v>2341.652</v>
      </c>
      <c r="F8" s="6">
        <f aca="true" t="shared" si="0" ref="F8:F13">E8/D8*100-100</f>
        <v>24.147380493304183</v>
      </c>
      <c r="G8" s="26">
        <f aca="true" t="shared" si="1" ref="G8:G13">E8/B8*100-100</f>
        <v>-9.937288037041313</v>
      </c>
    </row>
    <row r="9" spans="1:7" ht="12.75" customHeight="1">
      <c r="A9" s="25" t="s">
        <v>2</v>
      </c>
      <c r="B9" s="37">
        <v>1178.1692600000001</v>
      </c>
      <c r="C9" s="6">
        <v>1050.0264</v>
      </c>
      <c r="D9" s="6">
        <v>1058.374</v>
      </c>
      <c r="E9" s="17">
        <v>1026.062</v>
      </c>
      <c r="F9" s="6">
        <f t="shared" si="0"/>
        <v>-3.0529850506531773</v>
      </c>
      <c r="G9" s="26">
        <f t="shared" si="1"/>
        <v>-12.91047603805248</v>
      </c>
    </row>
    <row r="10" spans="1:7" ht="12.75" customHeight="1">
      <c r="A10" s="25" t="s">
        <v>3</v>
      </c>
      <c r="B10" s="37">
        <v>9.9885</v>
      </c>
      <c r="C10" s="6">
        <v>5.953399999999999</v>
      </c>
      <c r="D10" s="6">
        <v>5.3478</v>
      </c>
      <c r="E10" s="17">
        <v>1.3046</v>
      </c>
      <c r="F10" s="6">
        <f t="shared" si="0"/>
        <v>-75.60492165002431</v>
      </c>
      <c r="G10" s="26">
        <f t="shared" si="1"/>
        <v>-86.93897982680082</v>
      </c>
    </row>
    <row r="11" spans="1:7" ht="12.75" customHeight="1">
      <c r="A11" s="25" t="s">
        <v>12</v>
      </c>
      <c r="B11" s="37">
        <v>2049.7902</v>
      </c>
      <c r="C11" s="6">
        <v>2121.4064</v>
      </c>
      <c r="D11" s="6">
        <v>2013.4603</v>
      </c>
      <c r="E11" s="17">
        <v>1980.659</v>
      </c>
      <c r="F11" s="6">
        <f t="shared" si="0"/>
        <v>-1.6291009065338926</v>
      </c>
      <c r="G11" s="26">
        <f t="shared" si="1"/>
        <v>-3.372598815234838</v>
      </c>
    </row>
    <row r="12" spans="1:7" ht="12.75" customHeight="1">
      <c r="A12" s="25" t="s">
        <v>6</v>
      </c>
      <c r="B12" s="37">
        <v>0.316</v>
      </c>
      <c r="C12" s="6">
        <v>0.425</v>
      </c>
      <c r="D12" s="6">
        <v>7.29</v>
      </c>
      <c r="E12" s="17">
        <v>8.064</v>
      </c>
      <c r="F12" s="6">
        <f t="shared" si="0"/>
        <v>10.617283950617278</v>
      </c>
      <c r="G12" s="26">
        <f t="shared" si="1"/>
        <v>2451.8987341772154</v>
      </c>
    </row>
    <row r="13" spans="1:7" ht="12.75" customHeight="1">
      <c r="A13" s="27" t="s">
        <v>4</v>
      </c>
      <c r="B13" s="38">
        <v>33.542</v>
      </c>
      <c r="C13" s="18">
        <v>12.255</v>
      </c>
      <c r="D13" s="18">
        <v>15.851</v>
      </c>
      <c r="E13" s="19">
        <v>12.848</v>
      </c>
      <c r="F13" s="18">
        <f t="shared" si="0"/>
        <v>-18.94517696044413</v>
      </c>
      <c r="G13" s="28">
        <f t="shared" si="1"/>
        <v>-61.69578438972035</v>
      </c>
    </row>
    <row r="14" spans="1:7" ht="1.5" customHeight="1">
      <c r="A14" s="3"/>
      <c r="B14" s="3"/>
      <c r="C14" s="3"/>
      <c r="D14" s="3">
        <v>5288.3528</v>
      </c>
      <c r="E14" s="3"/>
      <c r="F14" s="3"/>
      <c r="G14" s="3"/>
    </row>
    <row r="15" ht="15.75" customHeight="1">
      <c r="D15" s="33"/>
    </row>
    <row r="16" spans="1:5" ht="15.75" customHeight="1">
      <c r="A16" s="13" t="s">
        <v>18</v>
      </c>
      <c r="B16" s="1"/>
      <c r="C16" s="5"/>
      <c r="D16" s="5"/>
      <c r="E16" s="5"/>
    </row>
    <row r="17" spans="1:2" ht="16.5" customHeight="1">
      <c r="A17" s="13" t="s">
        <v>19</v>
      </c>
      <c r="B17" s="1"/>
    </row>
    <row r="18" spans="1:6" ht="16.5" customHeight="1">
      <c r="A18" s="34" t="s">
        <v>13</v>
      </c>
      <c r="B18" s="1"/>
      <c r="E18" s="5"/>
      <c r="F18" s="5"/>
    </row>
    <row r="19" spans="1:3" ht="15" customHeight="1">
      <c r="A19" s="7"/>
      <c r="B19" s="9"/>
      <c r="C19" s="5"/>
    </row>
    <row r="20" spans="1:4" ht="12.75">
      <c r="A20" s="12"/>
      <c r="B20" s="39"/>
      <c r="C20" s="5"/>
      <c r="D20" s="5"/>
    </row>
    <row r="21" ht="12.75">
      <c r="F21" s="8" t="s">
        <v>10</v>
      </c>
    </row>
    <row r="22" spans="1:4" ht="12.75">
      <c r="A22" s="1"/>
      <c r="B22" s="5"/>
      <c r="D22" s="8" t="s">
        <v>11</v>
      </c>
    </row>
    <row r="26" ht="12.75">
      <c r="B26" s="5"/>
    </row>
    <row r="30" spans="2:3" ht="12.75">
      <c r="B30" s="5"/>
      <c r="C30" s="5"/>
    </row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2022-08-22T10:41:23Z</dcterms:modified>
  <cp:category/>
  <cp:version/>
  <cp:contentType/>
  <cp:contentStatus/>
</cp:coreProperties>
</file>