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4458FC4F-62E8-4FC8-8FEC-59745EE0159E}" xr6:coauthVersionLast="47" xr6:coauthVersionMax="47" xr10:uidLastSave="{00000000-0000-0000-0000-000000000000}"/>
  <bookViews>
    <workbookView xWindow="-120" yWindow="-120" windowWidth="29040" windowHeight="17640" xr2:uid="{8A0C4848-9BDC-4E72-A2E9-FEF2E14B5A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F50" i="1"/>
  <c r="E50" i="1"/>
  <c r="K49" i="1"/>
  <c r="J49" i="1"/>
  <c r="F49" i="1"/>
  <c r="E49" i="1"/>
  <c r="F48" i="1"/>
  <c r="E48" i="1"/>
  <c r="K47" i="1"/>
  <c r="J47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K41" i="1"/>
  <c r="J41" i="1"/>
  <c r="F41" i="1"/>
  <c r="E41" i="1"/>
  <c r="K40" i="1"/>
  <c r="J40" i="1"/>
  <c r="F40" i="1"/>
  <c r="E40" i="1"/>
  <c r="J39" i="1"/>
  <c r="E39" i="1"/>
  <c r="K38" i="1"/>
  <c r="J38" i="1"/>
  <c r="F38" i="1"/>
  <c r="E38" i="1"/>
  <c r="K37" i="1"/>
  <c r="J37" i="1"/>
  <c r="F37" i="1"/>
  <c r="E37" i="1"/>
  <c r="K36" i="1"/>
  <c r="F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F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<sst xmlns="http://schemas.openxmlformats.org/spreadsheetml/2006/main" count="220" uniqueCount="49">
  <si>
    <t>Grūdų ir rapsų produktų gamyba ir pardavimas Lietuvoje 2021 m. liepos–2022 m. liepos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</si>
  <si>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</si>
  <si>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</si>
  <si>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</si>
  <si>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</si>
  <si>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</si>
  <si>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</si>
  <si>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</si>
  <si>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liepa</t>
  </si>
  <si>
    <t>birželis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</si>
  <si>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</si>
  <si>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</si>
  <si>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</si>
  <si>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</si>
  <si>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</si>
  <si>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</si>
  <si>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</si>
  <si>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</si>
  <si>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</si>
  <si>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</si>
  <si>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</si>
  <si>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</si>
  <si>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</si>
  <si>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</si>
  <si>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</si>
  <si>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</si>
  <si>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</si>
  <si>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</si>
  <si>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</si>
  <si>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</si>
  <si>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</si>
  <si>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</si>
  <si>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</si>
  <si>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</si>
  <si>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</si>
  <si>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</si>
  <si>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</si>
  <si>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</si>
  <si>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</si>
  <si>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</si>
  <si>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</si>
  <si>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</si>
  <si>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</si>
  <si>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>*  vidutinės svertinės kainos</t>
  </si>
  <si>
    <t>* lyginant 2022 m. liepos mėn. su 2022 m. birželio mėn.</t>
  </si>
  <si>
    <t>** lyginant 2022 m. liepos mėn. su 2021 m. liepos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</si>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</sst>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09CE242-5A18-42A5-9875-F767BDF9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4994D93-E03D-4CD9-A46D-583657E7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7BF12F4-65B9-4D76-AD71-57287584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A5B4331-F96F-4452-BEA5-5CB0B42C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4A6F3C2-40D2-4D23-B699-81096C45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479F1F1-0A4E-4281-8DFB-5AC947CB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C1339AB-58CD-4339-8BF5-120F2E80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A2B786A-FD49-4562-993D-7806CCB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04B9536-769C-4569-B981-874602CC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52CE060-FBFE-403A-B3AD-E7CB0DC1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E56E2B2-6B0B-46A2-A807-497CAA16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ECB6E7E-4476-4548-85EC-A4BAD567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3B969A0-FB8A-465C-BB6C-CA1FE030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EB0D1A3-0ABC-41C0-AE5B-3623A82A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EE9B31B-2CB7-4041-BDE5-DCB174DE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8C6E264-2BD0-4ECA-B94F-E14FA075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0A52F03-B119-4836-A196-2934FB9E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E89CB3A-85F0-4087-9CF6-3DEA7DB8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2F5E0D1-7F30-421B-9CB0-5CDE9166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3E13BF0-F274-4B1A-B190-9A3CDBCF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DA8F64C-626A-4885-841D-2B8D1DCA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7FA85AF-0ECD-4CFC-91F1-71B0629D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CCF9F68-530F-424B-A8B6-47DB3EE4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BFDBC6AA-6000-4F21-8018-E2FD2EFB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422C8D0-D6DB-4555-B515-C4EA43D0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C5D4605-D9E5-4013-849A-15F2D9BA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953C500-C8E9-4D39-8B0B-01CF192B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A62FDD6-1033-4099-8465-E8FB4B80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552CD48-5EA3-45AC-B780-D4117291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B4AE692-6ACD-4B74-9500-43A42505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B417B7B-FF40-49D5-BAD7-3DAA01D5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1B7A7D6-F2EA-47A7-820C-D65EED0B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8DFC384-84A2-4B01-93A9-5D521A5E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9D8F1E1-1132-42C8-9540-7A4ABB80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5934056-813F-4901-813F-91958DEB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3D55CE0-C748-4C42-AC58-DA449775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CDC581DC-2751-41D1-8F40-5B252C2C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32135EA-F9F8-4988-B016-6EF02A81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8BD12ED0-E89E-46BC-85B9-8F3FFDE8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983C11CD-9826-4701-9584-8447DF22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C6EF16C9-BF8D-4B3A-9C8C-DD22303C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AF21D42F-92FA-47FD-AE6B-3BBB833A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925AC3BD-0FAC-4DD0-8061-B210C503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FB4AC0AC-5EBD-4B63-8B69-26A919B4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AD725890-9129-4D8B-A98E-D1F5A009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034292C-A1C9-4D48-A8F0-8F7E3EEC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A70AF0A0-BF82-41D2-B8CB-A112780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31635E56-DC4F-4115-B153-EF4877E2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973CDD0-1F4F-4180-BFD8-80109DD5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83B045A1-C3EF-4716-B2A9-3776DF0D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97042A98-72BD-4265-AFFA-174ECEF7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8BC2A19A-08C6-470D-A978-8B8B58C3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759241D1-A837-465E-912F-E9C3F152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0C1F64BB-C6EF-454E-A138-D766AF6A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CE4B434B-E1FC-4CB1-937A-F965D21D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A36661BA-3EC9-4506-AE68-6D9234D1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4F56B23C-5A7D-4CA3-A016-4B9047B5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AB2C2CE-0647-4F0D-B0AF-C9D225D2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52860F31-2380-4E71-936E-D68BC2B5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59C96653-14C1-4635-AC06-CFB460D0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544D7DE5-6F06-46A9-B5C4-86A94269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299FF4D-02A5-4C41-990F-E97AA06F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601FC472-E614-4E72-B673-8D369546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A03326B4-0830-4C5A-8540-8E2780B1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3C780F45-13F7-4FA1-B83D-C93ACFF9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760243D-86EF-478A-850F-9AAC44C6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0EAE16A-F856-420F-9334-CDE553CC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CC4A4B6-1676-4B03-95BE-0FA7F36B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DA51545-185E-45BE-BF54-ACB6F274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EAE8A53-CEFC-4E3D-B131-3A21388B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99B7400-A2A0-4B26-9018-0962C334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C3A9CC1-85A1-4CB5-A6A9-FFF00A9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4320E44-D37B-4FF3-BCC5-8970C132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4632DA7-A964-44B4-8354-5932B224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9C93890-BD37-40F7-85EA-8C10D65F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9AC1148-D680-4AC1-9F30-14A2BAE6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08BF91F-A064-4D3A-ACD9-BE95ACFD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B104050-E649-4D44-845E-6CB8250D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50E14E3-7C46-4763-AF38-D730FC98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9743E3F-B04D-4951-9045-D8B31469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F36005E3-14E4-4CAC-9A3F-065ACA7A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A32ACA3B-C94B-406D-83C2-3A4F0B9A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DEB79E30-D984-4B2C-A4B7-05A2361D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E633BBFD-770C-47AA-87D3-274C19B5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4D051E14-46C9-47D5-8E06-08EE48EC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4AF06638-16AF-4935-88D7-DAB5127C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10C69AEB-0E26-49AC-814F-82C3B74A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D527DE84-B270-49B4-AA56-BE5A8A42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7217F42-66FB-4543-AF56-D29FBC5C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48B265A2-C835-4186-9D88-E7D1085C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AAB4408-9A9A-4A95-8497-B05FAB66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B465D271-BD8C-41B8-9A87-C116E69B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43E6931-25D8-43AC-A36F-731C8BD0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BF0E9AC-576B-4DB2-B9B7-19B2B7F8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C34B93C-75F8-4796-86F9-FDD4A8AA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0C6649C-8239-4C3F-B386-FEB665BB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2C67AEE-1E39-4357-BAC4-B635B079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EAC4EBA-AB95-43A5-BF64-BCEECAFC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BC7709A-C6F8-4957-A742-AED502CE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C8DF7FA-54E8-4D83-AC9C-F8E9F83A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315B8E9-CDBD-4ECE-9E83-D7D6E1BA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EE7CAD1-8ED4-4625-A17F-22EA8751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67B1C3A-0BE9-4983-82D2-F30C1AFE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C914022-FDAD-40DF-9721-CE459B8F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920B776-65C7-4110-8E41-53BA81B8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3840C36-F8B1-4F5F-893A-5ABAAE03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7F5B27C-E876-402B-92E3-FDD5DF98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0A630D8-117D-49E9-BF5C-3192FB68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2EBC07F-EC64-4317-9F3F-9D65EF04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08C46F1-54EB-466B-9275-013C6E5F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88D9C69-A620-4692-99E7-E3B52448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29D1D74-1760-4C06-896B-4E72E69C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5CE53534-7CCA-4E23-A060-6F57967D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F4C8FC7-4675-42F4-BB4F-3A4EB677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A4B53F05-570A-41A2-9783-30E4B8B3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9CB1EA9-5252-4FA0-847F-84B1F186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3FE60ED5-77F5-4909-8B1F-EBA738AE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C6CC347-A745-4541-8B3E-7D4A7AF2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7C7D3D1-EF46-4D39-B085-32DC5630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ECF7F81-1E10-4066-AB8E-19B6A37B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DC71083-6EE2-48FE-B9FA-F1409721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63DAF2B-DE74-442A-9AFB-587CCFBC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A0C4865-26E6-4F56-BE19-6DD2FB5A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C6AA5C4-2397-4277-8CEA-0D8F799F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E1F68B0F-1EDA-41E0-8009-CD946794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E8FDA19-5CF4-40F2-B236-1A59E595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A5CD1B3-A575-4190-9F7C-9882F50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318F13F-6F4D-4274-AA2C-061B7DC2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E215EC4-1C5F-47EA-A7F8-AA6FD2E2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D99AD8B-5FBA-4B9F-AEED-713D5D7E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8CE00A5-6F54-4936-9825-2226A517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CA6C0E1-46FC-4E10-A20D-2E039C41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D3FC67F-243F-4415-871F-E1ACAC71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2474F96-1FEB-4CA5-B5B8-0992F177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5CE59E6-1429-4219-B27B-8CB6FD0C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4213CBB-9B33-41E7-B069-5BD917D6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4ABE80A-760E-4408-83A0-87F2CC88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FA6F9FD-F031-4B87-A91B-532FEE14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2222EAF-2CD7-4E73-AA04-D897DB19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EB3E238-AD2B-4677-9D53-F01D41AA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43C8B25-495A-49D2-8449-3C763A20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589235BB-BC3A-4302-A8E5-F92BA6F6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AE986D9-D8D6-4010-9A27-A6581730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965E5A3-BBC0-489C-9435-D684B2DB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B8CBBB9-A0BD-4FE2-AC09-A5E46089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72F98C2-6F4D-478C-8B80-8906A57E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1387A8A-369D-4B56-9747-F0325406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235BBDB1-DC92-4DB3-A997-875D6D28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2A62BBD-EEF8-42A1-8664-EB710D1E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8A0AF37-A5E1-44FC-8C10-17FC18CF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A934DA0-B67F-47B6-975F-B38F2BF7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F8A7398-63E5-4E00-94DF-B8F96CE4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5CEC75C-3AD8-4AF1-8F02-3953094C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BDE1F79-F5C4-4BB1-8143-C0EBFBAE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AE1AFE5-22F9-4455-B918-7E22901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7FE2B4A-ACB2-4C03-A207-191631FF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C41F066-0FD7-49A4-9F05-73CEA7BA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FE88459-B8FD-4D66-B7B4-D7C9F9BD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FD80C1E-FEAF-4811-8CCA-B021AC44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D910F6A-D2E8-4361-B7BE-64A6142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798D28B-1271-489B-B594-E8530C7F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B41B4C4-0CF3-4F1F-9F4E-8D7172CF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C29F6C8-72E2-4282-AF8A-242E5833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79992AD-5A74-4D27-B85E-5FC023A5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A81595F-4B5A-4543-9033-C54C632E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721907A-8FDE-4367-9B8D-B330F26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6F8A2B1-FB85-4B2D-B506-E33854A8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2731BB5-367A-41D1-A438-6DA5EE68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68BAB081-A13D-4D74-8386-DEE0204B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5932AD5-FEC3-4B1F-BD79-2FC8C3FB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32AFC6CA-9CFF-43DF-9701-3484CFBD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ECCBED2-BB86-4A5C-99F9-0E81DD4B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A2D135F3-6D93-4787-BCA6-6B88F61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9046A3C-1BCE-4D96-A674-98352C54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C81C7909-F265-4448-998B-21694CA9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0E4E540-BDCE-4BAE-BF16-A605D4A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A752C824-CA73-4DB1-8A2F-C710ABFF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7152312-A158-4777-AF3C-C091C5F2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6200358-1BBB-407A-88DC-6BB166E8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F4E8CD4-2777-4686-B2E9-4EE36558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A53B147-08CE-41B2-AFE5-3AD46DB1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4674092-95A8-47CC-AB39-3DA0AFE3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2E9C46A-82BA-45A4-B3F9-BB548933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7D0FCAA-C4D5-4EB0-A959-68FE9312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67B25A2-9498-447A-B112-541866D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AB077C0-69ED-4D37-AD38-6C438428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444B8E4-F3D0-43C7-B769-180FC40D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3F6A10F2-B64C-4A73-950C-E888E326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1D49149-50FB-4365-9283-FE9CFEB8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503C58B-1D5D-426B-98D6-9679B07E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36B7DC1-BC70-4DE6-BA46-0211EE34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2AE0D52-18CD-47F5-9662-1FC8A0DF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0AFF816-02D8-4973-8350-87B69B09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D402AAC-2913-4D2B-8867-7ECF2E93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BDBEB6A-D1C9-44FD-BB72-37C15D4C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F952551-4FDE-46E9-93AB-8E4546F3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5640D5E-0564-4E53-9F88-4720EE83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C869F9C-0CCF-457D-8B8F-8A6A9E2D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5CF388E-09FC-438D-ADCA-57659FE6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11BE4B2-6F7A-4224-8D09-F8140B7F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F2274B4-94B2-462D-BA62-A2CDEACF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6F7EA59-9620-4EB9-B2B2-921CAC77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65C9C8B-F7A7-4545-992F-71077DB8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D200ABAF-E0E7-41FC-971E-F6A87670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2D6B216-ECBC-45E2-883F-EB78C16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CEF5888-A760-4944-AA6F-03F76366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4E3C05AF-2478-431B-8684-6548E797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43DFA77-5AA8-455E-8FDF-DFBB1EAB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9E96A275-4CCF-42B6-9EF9-B2BF91CC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67B3BC3-98FC-4782-A70D-4E75EC65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930DCCD5-E7BB-406D-B0F3-FD4FDB0B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5EA8752-639F-43EE-97CE-3537028B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F63CA9D-BF3F-4384-876C-C9409922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39DBB2B-D810-43BC-9347-9FE5DCD8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A323E8C1-0067-4B4D-A4F2-D3D4537E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BB009698-5605-401B-B421-B4605E31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02D347DC-2DEF-4EB9-9E2E-D4A8C282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7778BBC-B578-4485-8578-B1F253C9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E3EAB75-BA1A-4C37-B6B0-3F14AFE0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22661B1-4F4F-47E3-B12E-1DAC536B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69F844E0-A04E-49B6-B186-772B8C9E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2F440BE1-83C3-47FA-BB09-10E20F37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3375063D-06B6-43E0-B2C5-1A7764CB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4D51AD6-9DD0-4EA4-9B5C-32C19D4E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194916CC-A57C-473E-90D6-B85B9DBC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D8E525C5-33F8-4D92-8E80-F62475DD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2CAA4720-B952-48AD-91EA-52CA9BD6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F280A05-72FE-47E6-9287-AEC23330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425B307A-B6DF-4863-B5F2-BECBDDF7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38B14E1-6383-459F-8B4E-B08B2A67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129E8CBF-5382-42A3-87CF-45183698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3E0ACAB-EF9F-4C76-8CC9-57F9E1C8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88B80AA4-FC37-4CE3-B17E-C6B3BA47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038A873-4730-427B-B37E-0C9C3C93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DFA34D58-2302-4026-95CF-4058AF3F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6636402-177B-40B3-8116-ABC0B671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E6D8E421-1ADE-4215-BC7A-03C3E034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82C52EF-99FE-4FB0-80A9-57A5AF03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D7660920-1649-4744-B16F-CE6A162E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3D82FF9-D805-4F8D-9674-557FC61A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A88922B0-00CF-403E-98BD-EB3C5ED4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BFD2836-F107-45FC-ABE2-2314DFEE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CA2D3400-67E4-49A4-AC1F-FED636BF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0572C04-9895-4372-AE1D-072E7814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4E8B597F-C5A9-414A-8663-927AE4A4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1758127-E22A-4130-A2FD-526B0673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2AF8E519-FA00-471C-B22D-D07569FA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D640F0D-6A3F-4596-BCE3-982EC075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6F4E46C8-CC59-4AD5-B2A9-E3FF10D0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3313FD0-97E5-4264-BDCE-694F675B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228F3651-5E63-4E8A-A106-70E7E94E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A9D63AB-6E9D-4E83-9879-E2DCCDA0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4AD6F43A-E432-4B0D-B762-3045F78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0F589D5-5127-414A-8956-8AFB1931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4C151175-2DB4-4682-85B7-B2E94AD5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4C0B3B25-B231-43D0-AC1B-4168D573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13DB5D23-180F-46CF-9912-592D55D6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4470D041-DF28-4883-B3B9-5159F112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FAF84AF8-1674-411C-972B-77BF0D9D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AE3BD7B-DC28-492B-AD3F-04BF7A67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346B652-B75D-4EA7-928D-69E95C4D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AED55A3-1209-4AED-A188-0588E43A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AF44458-2115-4E2A-905C-C5E3F434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693FEB9-8690-47CF-8B33-6CB114F3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14CDBA4-4176-4965-9462-586A02F0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4A334A6-13FB-44F5-9EA3-05C00C99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8EFA8C2-851B-4B7F-A5B4-822E94A6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0191E1A-405A-4547-992F-DF695D41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2D79381-279A-47A5-8BD3-A08E39DE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C33E0CC-8D60-48D3-A0EA-EBCC63CF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408CA96-A06F-4367-98BA-6561B571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5296176-7B47-4E83-991B-708E9DAA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4774AAC-E1E1-4716-B2BB-7A9996D7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6C49BC59-05F5-4A7C-B509-A9F33930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3EA8D0F-6BCE-4F33-A481-4B43234B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EAB9C6B-4BDC-48EE-8E03-F4AF3E85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43CD937-5A86-441E-8333-60F52C5A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B057EA5-533B-460D-9A18-28CC3C44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1525305-E9AB-47A2-9939-44A7ECD7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E5E597D-705E-4490-AD54-76F7354E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9CDCC2F-B7D6-4268-A4A3-1ECFF3A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508B3C4-4670-4257-8B40-D14A0220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301D3D7-DF61-4092-960B-4325A64E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972BC90-9CCB-4C7A-85A3-235D583D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715E54C-60DE-493A-B066-B1C91E3F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52789DF-35DC-43CC-B175-2C756792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6067ADE-0D27-4E03-BE94-645CFE55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4E58E58-8A91-4AFA-8BA0-5EFD4044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EB9CCF3-45C2-4229-A5FF-921EEF24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AEF2BBB-CD00-4A02-943E-E976B4FC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947EAA8-7C6B-45B7-9681-6783DB27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09F9321-D725-4358-A3E6-7D8ED908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ED6C68F-6A33-459B-A6DE-A2C3AEE8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0AD6659-8D2B-45F0-AB80-E6740EB6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3A52782-7883-4DC9-8ADE-297869D1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AC77B20-DFB6-4157-9DD7-9AD7D154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BAFD45A-AD08-458F-8DFE-1FD1820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FE2E81FD-DAD2-4777-A8A3-20882769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FD90B00-6F97-4807-A161-1D3F0AB4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0A10453-A16E-4333-B443-6642FD86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F7A44672-19B5-490F-8787-4097897C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73353F3-8EB6-4B47-824F-9CD1778D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9DE17E1C-CC35-4FAB-9FA6-980BE467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7AA36EE-9DF3-4E72-8A92-D37B5A4B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DD5DE4E-B139-407D-A7D4-1DE70ACF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F9F60E8-A0E6-4AC0-84B5-AD6E0625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B7D4385-57A9-4588-9BEC-61653943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4F7231C-67AF-46AE-AC1E-47D47734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B6EF0853-FB98-4720-A059-3C35F093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F11D8D9-E518-4D8D-8C01-F7527CB0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4FCC818-0614-4598-9DC3-97B81730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3D40AE3-166D-49F7-A7F1-216282A8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69D94E0-1746-4A31-9C88-B34D733A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4E44965-C357-4B2F-AD9B-1B71C54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02BD6B04-86C3-46BF-9DD5-0D880BBD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1CE3997-A49E-47C1-8B1A-A2F7AD2D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1C61608-EECA-459E-B6EB-9BF6E4F6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182257E-B767-46E0-B31A-923EA685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766E1B5-8DD5-482F-A143-FD9753A1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0A5660B-5A54-43E9-9CE3-F1D02B21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22C8613-345F-4CEF-AD39-019BC172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890C8749-BBB2-4730-9FA9-58E94F19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2FBECED-09BD-4CE2-99F9-3A045B3A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16F6374-0956-47F2-9380-45E27AD8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67BB861-9033-4576-AFFA-0E958B8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5535093-415A-42DC-8518-111B3BF8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9825D7D-0DE9-4302-B418-34FEB3F1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0D07B39-A7C4-439E-8ABF-668E4A66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7E11532-2366-463E-AABC-44D517B9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4784825-5C09-487A-8444-DE7D3625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DEA7DC5-B0D3-456E-8FDD-7900947D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70DE237-A903-4C07-9931-A508CF11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6E6D4D8-7A1F-47CB-A0AB-5E0DD147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1C45446-F51A-4172-AF32-28CFA0B6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ACEBBD5-04A1-4324-A81E-B0E7C677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F1F6DD5F-C81A-4434-8E8E-132DE452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81E73284-E54D-40C5-A9D3-82F6AAA9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4A058DE-A6E6-48AC-B82D-648FAC89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2C38C50-E114-40B7-BD00-3E6C5FA0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6AA83F8-6882-4D1A-9749-05370591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AE112B2-160C-4518-A201-324C3805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7271F96-3BF3-4DE9-B064-E5AF9832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8FFE8EE-67F6-4621-9A3C-03151CCD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E8D9F85-19E5-42C1-AED0-8CD4A5DC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FDDFF51-1157-40AB-9414-80BA4850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D29EDD2-D3BB-48C5-BEA8-611F9A7A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E2E5DFF3-D9F1-404B-9A7A-70C97540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2D69063-C91B-4192-816F-7E1AD105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74E6B5B2-E6F8-4981-9468-9755433E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096C30F-F4BD-4359-89D6-26E6C537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1A7EE378-B2DA-4AF9-9788-575B3395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7442687-DF6B-4390-8381-BE133DB4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0E67058-3B6C-4BA5-9F04-9FC1E92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B2A7345-EBC7-4D86-AA3E-7F93394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972616D-F489-43BC-BE07-546D8900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8939814-54B2-4FA1-B2BF-E1581841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30F58EFC-F1B6-4756-BDEF-387DC702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26DADC2-4A8E-4000-97FB-17815B26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14653214-4C97-4FC1-9574-88D89DE8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0253324-FBB7-4F83-8D54-4A92157A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1AF790DA-038C-4652-A891-558092CA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933EDE8-57DA-40F5-A259-024EC871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156F5415-F57A-4B6F-8220-7CFBE734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5845187-8A40-4FA4-A726-86937A21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89DA3EC3-A579-429F-B41D-CB063ABF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57DCA72-1463-4CB9-9704-A71E3184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2D3A78CD-3784-4873-A83D-69FDC2A8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31EB6CB0-57D7-476E-81B4-034671C7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564C7A3F-AD0F-43FE-94E7-7B49A76C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FF235FB7-8F28-4D45-8CAE-371719F4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8B8B7613-CEBA-4A8A-8830-AB4CF54F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48E5D9D-8BA6-4970-A047-BED4FE1C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8A26A0D-257B-4F6B-A066-C0E7004C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0519714-030C-4D85-8E64-2F4F34A3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2525C0E-0F2C-42D6-8023-BB9E48DB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664237F-FA17-4FDD-B977-04293F4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C223DB9-B766-4193-853F-7C59EAB9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97AEC5FD-8DB5-40F8-82D1-664F3A64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6E7D2F3-422C-4C5D-8325-AB98410B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CFC3E2BD-5337-4A6F-A232-914D71BE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038D9AA-28C5-4629-9CDA-C8654667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B7C855AA-D5E1-421A-9227-8AB2AF4D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4BF2751-7A50-4473-AC5F-0F253C76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426EECC-B367-4FCF-B9FE-B30473B5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FF9336D-A49F-44A8-A048-E35D6AD9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7389D79-1358-4402-9A57-8F19B7B6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7B9DB48-843B-4F8B-A4DD-D6AFC79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F83AFA4-3EB3-435D-998C-4BA97FE2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471B0A1-4C02-428F-A15D-6B680711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0B243F5-307D-4A42-83AE-C882EE22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89C74D6-7F43-4343-ADD1-3542F87C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698BD2B-0AD9-4F6D-B1D2-01EB2A8E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CDED812-9D57-48A3-BDC0-2A691DEA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110E3E5-5BA9-4487-B4A1-C0BE4168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F6F32B3-A37A-4550-9132-79A50406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2062663-B4A6-4F4D-BB4C-F4F5EC72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BD827723-937B-4F95-8176-991F73D7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F4216F3-189C-43EA-AB6B-6306CF9D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EA4F75FF-B003-417A-A213-D34DCFCB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9317D2D-085D-484E-8D31-6CD1E5AE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794C5AA-A22A-4871-80A2-0B9FEEAB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FD47AB9-F0EA-4A88-B696-7ED5CF9B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B779F71-DB0C-462B-BBE7-22C05669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4F45C24-2AD4-4909-B166-07217698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21447DB-CEBD-464A-9F41-61EF2D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9E03012-BD86-4B67-8D0F-BF40ED32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A4FD551-C49D-4A7D-B4C8-03F04061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2B06B16-D554-41CD-A094-0AB6E158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7FCD4BE7-3A99-4927-B287-F9BCAB93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6423483-1B19-4CC7-8666-B64D650A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304B265-6CE8-4F69-8053-75C55706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BB7601B-9A9E-4D92-8063-392855E9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FDC8EFD-EC53-4EE0-B098-376608FC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F6AA2A5-1247-4B8E-AB44-84AC4F8B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2FC5922-6A0E-431F-84AA-7BC0FC3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AE5479A-1712-4810-822A-70A7E61E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D0604D5-E1BD-4F2A-8852-41ABC8AE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DCC54B1-A646-4290-9877-14773D27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85A5E93-BC76-46E0-979F-3814001A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BC3F0C0-CD6B-4DAA-9EBB-8D1B359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43BF556-4E21-4B7D-9869-816A9242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346C2A5-B521-415B-81C9-B595F238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DCDB38F-A276-49A5-AA1C-74B13046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049232B-55ED-4456-95C6-03AEE2AF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6760310-1B54-4CBD-8989-E9956796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521F713-4063-45D0-A069-E8D5CC9C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FF671E8-C08E-4EAD-8AD1-25A7F52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A167CF9-766C-4533-B265-F96DB410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86937C8-EA90-45A5-9EBA-8ADFD89B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381EDDB-59F9-450D-ABBF-EB99914E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2B884A7-896A-46BF-971C-636F9B1D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F6A54981-8252-4C86-B792-C0610758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D2C5136-A243-4A3F-AB2A-1C49FCB9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0647233-3486-4410-9E5D-400DA5F3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0B5F9CA-7D95-4792-8FCB-7B341FCC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64AA2F1-7BEC-48A7-8026-0BBBC605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4E88B27-E8FB-4778-A0F9-32EEC6E5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2E88D47-84CC-411E-BA9E-5B37C7D5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ABAE60A-FF4D-47E0-8D45-F9D8D3B7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49938E9-D498-424C-874F-275BEAB4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096B44D-F429-45D7-AB09-BAF40441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F171A0F-2B95-495A-9AD9-F5FCC2F7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0D6CC48-3CC9-4637-B4C1-5F045C9D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FD34D3D-2216-4E88-BD9D-D752DF1D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475237A-432B-45BC-853C-83BBD1CE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BA22DA3-EB78-4582-8CC7-4D7FACDF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F0D36DA-8ADB-4FAD-97D5-5B8E1522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E0B76FE3-F7C1-4045-B869-38A5FCD5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5650FD80-9C93-4AA5-9E80-EF6F8937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51E0C3FB-ABD7-4DBB-A656-1F1E61A8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DC6B0EE-2DF3-4708-B0DD-6A364C16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186A4FB-D264-44B3-9F8B-9CF0D770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A756B57D-DBE7-458D-BDF7-9F5C5F1A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7669C09-07D3-482D-8AF9-E028E0E3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AEF4B80-392E-40D0-9050-42131A89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1615191-7125-4C39-8658-8BB59FB2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C13C009-E614-4354-A7F8-5AF19596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074F161-81AE-4E17-A9FE-A91DE35C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352D158C-F578-45ED-A719-ED93C95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59041DA-63EA-41ED-91B0-414E59E6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5791B13-8DB1-4D4B-BE05-9F86C11F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F54D814-DFA4-446F-A39E-2FA842A0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2031315-CC56-4679-8E27-AAE81DC5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196F8EE-EAC9-4BB9-B654-9DF1A1DF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17EF366-6AE4-4777-9E60-DAA7C27C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7D7ADCBC-A498-42F4-8FEB-1D3B889E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CA3006E-29D1-43A3-803D-DC152193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37A3690-748F-4D87-80C4-5DF1FD33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E8E7A2C-0CCC-4600-8DE8-F39ECE78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5CBC7FD-9550-40CE-9021-B33713E2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D95F24B-5096-4F8F-85A8-D6A36B90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FF4A158-0F01-487D-9216-F8AD5C64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425208F-5385-4022-AEE5-C9CE8802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014F4DF-24BC-46FE-9192-2D37E91B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8CBEC9A-FAAC-4AF2-81C5-64AC808C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1448AB7-C7AC-4218-8AA9-8B12AD9C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C1B59A0-639F-403D-85B0-DECFFA82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39AB5616-4CF2-46E3-9DAB-F9EE6A02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879DF2D-C931-447D-B580-784C210D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96341F20-20D8-42D6-AC5E-26AD56AA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733C578-D80A-46F8-8607-FE14C67C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71D5ADA-00B5-4A32-BC31-FCAF69CF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119BC5C-DFD2-4E2C-9B09-587B1B51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3CA66BD-9B11-4C2B-B590-47AE6411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BCCA977-AFB0-4A25-A070-67C69BB9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58E03A3-9DE4-476C-B135-1D71B662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622D265-FD3C-4F9B-ABD4-CAD00707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6B3D2F2-182E-4886-8F7E-0DCA09F6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81CC4AF-AFB7-4DAE-AE60-66A946E1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05D9539-442E-4658-A32E-68D83EE0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79C1399-DF05-4FAF-9EE0-A8CC6B6F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05032F5-7188-4E61-804F-B6CE1E1E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F830112-8A37-40E5-9E46-96992CD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8610058-A57A-4F6B-BCA7-91ABB1BC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40ECC57-6004-4602-B550-632B1076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D2AF230A-B373-48D4-B833-DAD139C9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C5A4FBF-53A5-4856-BC40-7713AE65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2345944-3984-4394-856E-DF2958D1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FFD791F-5499-42D1-AAD9-2D55690F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3D4FDC29-9A82-4EB6-8728-88C75AE9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F03C269-77D1-402C-8672-C2799F73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5586414-17B3-4709-BEFA-0893F212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679F7FA-AD3D-407C-8536-FC23EAD3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D2049E7-66E7-4E03-B61A-551F0F7C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9C2F782-37CA-4725-90FF-53E3CE10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9ACAA74-A59E-4183-A347-338C9FB1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D92615A5-28E4-4D1F-97ED-C0C4696C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A577B15-D99F-4BE7-99EF-49AA9D49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89080E2-B7AE-43E7-A885-90D1EFD9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5AFBEBC-26F6-4FA4-ACFA-998B8879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E0288B7-273C-4A94-94F0-CEA82EF9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32E44C7-3AA0-4940-864B-A9D8A84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7796C20-2AEB-43F9-A2E8-4FF94E01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E701CC7-8993-4805-9FAB-782FB9C2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A7863F0-A630-4B48-8E2F-063D109E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2266767-DFEA-4062-9C9D-660E6B08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8ACB030E-975B-4952-B98E-B8BD16B7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9B03A3B-DC68-4B0B-8453-7EE6D3D9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409E101-A26C-455D-ADB1-3ECF7BE7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62029CF-3D83-4219-A807-19A2E745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73AA76D-2CF3-4CD6-A4E4-D05DF52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5E37939-6582-4519-83E7-7A18CBB3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41499F6C-6AA9-47D8-85CB-8D577795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48B0EBD7-6508-4C04-A9A5-7FAEDDA9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0D3A6A3-AE0A-488E-BC26-EF2A7C2A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0A611873-A395-42BB-AF27-321B5BA7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3AAEADDA-7563-404D-A5F5-F1716C6D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FD795926-F4B0-408B-B15B-3892360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10B33D7-180A-4D8E-A934-2C86CE0E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9B0E6BE3-4C54-4B9F-B39E-CF645930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0DCD2BE-F96B-4219-8AE1-DD9A1191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87F4DC4A-7759-46D0-85FD-858E47D8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55BB2D5E-D941-450A-A87A-AC9C6D09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30890355-1E73-4778-AA6D-8CF06F76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68DD179E-5631-4FDE-9E6F-2A4EFB3D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3453AB9-CC48-4EF6-ADE2-9CC758F9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ADA115F-9848-4332-A1AD-CA962EA2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1924F4E9-A35B-468E-B750-6644BC0C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46BA260-63AA-4242-9C8A-2962766B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D9109D5D-1628-4618-92D8-8D73D837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07048BB-747E-4285-8F10-813BD9A4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2CC1A84-34C3-4A4C-8AAA-D1573455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9AF0920-6E8D-48F0-8895-C839AD5B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420DC1A-754B-4231-B292-A3AF3677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7427615-F4AE-48E7-938B-5EF48A26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EC46641-9BAB-4B39-8AA6-AA464CBA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7070ED4-1517-4D17-8FFC-C21208D0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B0FFA79-1893-4703-9B82-C417070E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FDEF335-0643-451D-B620-D7F22508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52CB0C8-3869-49FC-9A5D-FADD6133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A804629B-7026-4512-86EB-EA7CB41C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E0307E7-A4E1-41B7-87AC-2D54CAF8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CC07BD63-F10F-4CA0-81D9-1112F5D8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B227263-EDCF-4725-A2FB-9A26D9C5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9D2FCE7-659F-4F29-866D-D15F3681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0E083FD5-F76C-4AC1-98D6-026A80C5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14983E0-CC9B-4B4F-9B7A-0923C873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D0960BA-9D6F-47AE-89A7-64CE3E80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15BA248-8797-4F05-864F-54F92891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F70DC1CB-0533-4C8B-8C56-806EB299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F1F872AE-7B20-4650-94E1-D1BFB799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830E4F67-ADBE-4DBB-AA4F-0D07B990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CA727829-E53A-4CF4-B0C0-5ADDBE9B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8AC036D-C15D-4C43-B920-B95862B9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6FDBA91B-E756-40D5-ABB1-1DB8B33E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C89EDF9-E0CA-46F1-A7A8-CBE49F9B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743D6E7-8DCD-4A4C-970A-E84007DD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7B845ED-70FE-4A32-8E8B-822B067B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883DE11F-13E1-4E27-911E-36C5BB3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E5250F3-7511-45F3-A87F-EB4ED6C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6D446EC-D5FF-446B-85E1-5FF80177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14DA085-D6DA-4C5A-92BD-9C1A8490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1927524-C697-488B-9882-59306B6B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A67C7A5-6979-44BD-A22A-0BB59B7B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A87082C-F9C8-48A5-A74D-6CD9FCF2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8A44B54-4FC2-4568-A3C6-B9E7E4AA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12E285C-88B0-4FD4-80F9-26B407C5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9A39B8F-D44A-43CE-A552-7E10433E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3B328F9-49CF-42D4-A6B1-F3183C3C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0A6BC583-231C-4FEF-8ED0-5DE3BEFE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DC9E09A-C0C7-475B-A5DD-782FEB0B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0EAA001A-3AD7-43BD-AAA0-F2D475BB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C2CEDAD-B349-422C-8A23-228D2AD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D11D5E24-A4C4-4835-9338-B1360E76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806DA1B-9731-4616-B0D3-DA970123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4CF44E4-9294-40AD-8275-13737C60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FABEE3F4-8D42-4117-80EB-52F6B63B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76D91A4B-B669-4F3F-A645-3E883BFB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C375B58-75C1-4450-BFF3-E6E03A3F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39B5EFBB-C24A-4157-93D0-8D3BE238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184DE7CF-1F49-4CBF-952D-96EBEF3A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EF2A5B5A-C6FE-4B0F-B6D2-680BA370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F44A2D2F-6DBD-49E3-9031-87A1CFC5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73A2BD86-72DE-42D7-ABE1-2F90B1F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D18420F-9FFD-4E6D-8983-5AFCEDB4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847C7602-58B7-4213-B8C8-43637769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45023FF-EA7A-4F61-B326-D8B1506C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DDB063D-93DB-4483-804E-3F578217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58A1F5D-C950-4B8B-8780-03A18E7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9A248E5-044F-486B-A0EE-3CA97CC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B615603F-A920-42EB-A8AB-8DE92995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B929743-AD89-4FE5-BA9A-FEA70546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DFD31E4-F63C-4D03-8215-54E97A20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7C76C43-BFB6-4D30-9D2E-3823E1A3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7D6C874C-DAA6-4BC1-9401-6541933E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44FFF9CA-883E-4138-B818-3834E9EB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F24719C6-53C8-4A13-8EC1-E9DBA6E5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2B058A38-EC33-4129-96EE-1599A327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7B5AE37F-0D08-4A53-A45F-537439E6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B1E4B717-5A2C-40F3-8B8C-E1B21DA5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1A87C893-D6ED-479E-94C1-EC84BFA5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D62213C-E744-42C2-84A0-FE5CBB90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9247CAF-BCE9-4149-B409-87B4950B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71E7A99-8789-4122-B8D9-823D5E69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B63C3B3A-106A-4481-A48D-B2E08104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D72EF1A-3BAD-4DF8-92A8-28EFD0CD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85C16AB-EEC8-4A30-8C03-7D86FDC0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670957C9-721A-4034-B049-05366D18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37A6674-BF25-4DE8-88DD-161EC0C6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11FCD07-F9FE-4C3B-AA8E-16B6E78D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6A171B8-2999-47C2-A547-6499A04D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FA2DACC-334E-47EF-BEB1-46CF8905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4EFF9A8-BEB8-46D8-BFEB-4F0827AF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D83CC7F-108A-4977-BE2D-CA12B3AF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FBEA7E7-35AB-4F4E-B209-98323B8E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3CE3BF8-0430-471B-BD04-EF29C546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CB077F01-B8A0-41AE-8337-BE982217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8582694-A122-4B46-AF59-70F9405B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AB7C579-E277-43C5-896D-B6932DCE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DBF39A2-3BFB-40BF-9AC1-1DC6A1FC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E14B2DF-0DFF-425F-B125-44363855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AC3FEB8-C998-4A27-9B2C-4CBFCE9C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09013E4-BE9F-4256-87E9-C035EAB8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FB4F9A93-DE83-4DDA-B3DF-1A17A7BA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8C7B15B-17B1-493E-9C71-8FD4F48B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987EF97-9D7A-4C8B-A504-F65D1312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63AB715-D342-46C4-9BEA-387DC53C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4C993C2-D83E-453C-BA1F-4D6DCEEE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FA135B7-6A1D-43F3-AF0E-9A3AEE29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C71E035-A313-4EBB-98AA-01F06A6B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645355B-442C-4AF4-9161-803DE4D4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BEACF4F-0FFE-4432-AFA0-0F24DA01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BACD874-4B1E-4349-BB77-C692EFB8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960E7D1-CF83-4752-AFD6-055D135F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AD2222C-992E-4DCC-A156-EC7544BB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DFAA3A4E-DCA3-4A12-B164-4AC01218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5E6A4E0-F20B-41CA-A9B4-673D1628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03B11398-DF07-48EF-BFFC-0C8E5DA5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EAEF92F2-33E7-48AB-AD51-5CCC4219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1F067EEA-3D63-4DEE-995A-966ABB8C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7BC8C90D-5F92-4205-9614-56C78CE4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7A2CA1B5-1211-4171-8EE3-1F8B62FF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3872AEA-A1D3-4034-8106-3299C855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BC8F5A5-73F1-4BB0-9AB3-93E9F025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8CAC79BD-61ED-44BE-9C2D-1634999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51406EE-11B7-47E7-B947-50388BC9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D960B3C-3369-4C99-9411-16C11FE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0B6C02F-6694-4882-9345-F9E3C140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78FAB79D-7D0C-41F8-B78A-BBCFE1E6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372660D-EBDF-486B-89DA-32939322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3485A353-5846-4E72-8C39-80E5F514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CEC530E7-5106-4D7D-AC0E-AE6E8841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58CBD9EF-C2D2-4163-898F-AECB788A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3ED1D0C-06BC-4C9C-A722-BD8C7513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EB66BF7E-E557-4B52-A377-ECDB99D2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FBB3920-9D17-4181-84C6-8F702AE9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8628C676-B10B-435D-A0E7-6D949C36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DC14E628-8AE4-40CF-8BE0-8A4F96A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92BD5D96-46FC-4F48-BE88-A6107013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3D36859-8A51-44BD-BCD9-BC92306A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93E2BFA9-AC49-4BF8-98BA-EC73B9B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2720ADB-43BF-414F-B139-6F418796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FC8394DC-7C1F-43AB-93C1-A111A5F8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BED482E-EFC8-473B-B52E-7DEE8D51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1D03A63-763D-4034-8471-F49EBFD5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9CD0B006-F4BE-4FAA-99BD-C041849D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703D3A17-62D3-44C1-BC77-0B113D27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209874F-2208-42B5-AE09-6A25A700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27B4D776-5F0D-469D-8F27-604608D6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6BE1A27-6C67-4ADC-B3C6-6CC8198D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3A92F9F-ECE1-47E3-B705-1D426D7D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57FD10A-87DF-4292-A72A-B052CA78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F5B615BF-ED87-4E51-990B-77D3F58C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A00E187-EF0F-4231-8E2B-DDC22C1E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FEBD3704-A576-4B32-B8EA-5AF6C614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FC234B5-E029-4C1E-B340-12BC24A2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C1494509-7CBE-4121-AFE0-F9EC8508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EB35CAC9-CD2E-4B29-9430-6AC8AE73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9F0490FE-14D7-479D-9775-3931D7FC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310AC6E-CF48-49A8-9CFF-16DA8FE1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81E3026E-50C4-4F1E-B907-E409C430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D2A01087-F4AC-4F56-984F-75D7A691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8E43136-105B-468F-8A78-BC710291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BEF5633-1E23-41DC-88FE-23694510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4D28234-A7E4-4703-8294-69D24C5E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72407CE-5643-428F-BE07-F80441A8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E38717E-7DA5-4F01-9732-C3BB0067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032659D-C9C4-4612-904D-5DD40964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AF306E3-6101-4C56-A453-B19CD16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882336AF-F382-4570-8560-9357B353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7861012-2619-455A-9152-B32297B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4DD40C7B-16A1-4FA2-8598-3EB4A58C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7D663C9-2F26-432A-91EC-A75122A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F1106DDA-38C0-407A-B356-6D2FAA37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4EA3DA6-138C-43E4-9D2F-9B771B61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5E6C4C77-A68F-4DBB-B8F5-0B61EA02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B191AB5-2D5F-4594-9BAF-4223673D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6A54EAF-2BCB-4E5E-8A32-2833D566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2F8A135-A7B8-4F64-A325-484F7C5C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B69F49C-6861-4872-96EE-D02917B5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3BD22B19-2452-4DD3-9AA8-9697C0C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CBFEE02-AA8C-461F-82A1-723FFDDB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5EDBBED9-93F4-4B32-AE64-F2AAD0A4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B71F5EF-104E-4F78-9D53-1CD3CCFD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6220B183-82A5-422E-88E0-ED73BB7B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2B2A7FA-4617-42E2-AECF-BF3871B0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83CE1BE-DD48-4644-A5D4-D3513EC7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2383978-DE09-4995-A1E6-2D145088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531E4276-EF6E-4C0D-BE9E-63CE5D5B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846228C-8C8B-4E2A-A0CF-6524114E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84903E9-7A4B-4A11-A5C2-F12169D9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D021563-04C8-4E53-AC6B-E605C407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4C950D8-86DF-4912-BB50-4E73B59E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FD0B4D0-0259-4058-87FD-3D38A62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8F9A370-B70A-4DAD-9982-B3016715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A5CCBA8-4425-4EF5-894A-A7F3ABD1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1D9EFAFF-F65E-4B68-B9A0-CE71813C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B722FE2-EFDB-4F55-9F55-158A8C88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DE12152-75C8-4A45-BB96-2EBEB363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25F38C4E-BA09-4C9E-847D-8891BB03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C2859C4B-2324-4AFA-A578-1687BE89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4BAE755A-7E1B-4A41-87CE-5F6B6491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D6780E8-DC32-47F4-BB3E-11C8513B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77CC1232-8D26-4075-91C2-8DEE1EAA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F430D35B-FE02-4F70-ADB6-11329A28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1FF0EFC8-2C6B-4812-89D9-8B947D37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A4ED96B-A443-40FE-A558-9E80EAAD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F7F40A80-D5DB-4FEC-BD7E-8D68A9DC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B67182B9-3D94-4FE3-94CD-D590AD30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B3034034-836C-48FD-B142-8593A393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AAD5FDA-5FBF-45BF-B750-584DBDBD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28B24983-2942-4670-B9C5-023CBD3C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04ECE7F-5271-40DA-8BFB-961205C8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226D553-DEAD-4154-A39B-0410E946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85ABA70-9ACB-4AFC-B71B-67BBF549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935A904-B548-45BD-89C3-876487B1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F84A976-4F26-4947-8C8B-E6201213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9BB369D7-DB79-4E42-8E20-60AA91A5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3F5A21A-A726-471A-9D38-50D57839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DA1ECE2-CC11-4E5A-9E1B-6AF0403F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8C0332A-BA9A-4813-9D37-678747C4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7BE7D56-6000-4542-880F-2989C11D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912D3A7-CFD1-49BE-8C4A-91A4375E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717F767-8925-40AD-AEF8-128D4BF4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A48EFEE-883E-44F7-9B1D-EA543163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2C4E7AC-E4DF-4BCC-B806-438A2FFA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94BC61C-B470-4DAE-9B90-176E3AD5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0BF36DBD-E989-4369-AED7-92FB10C0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1E45690-DAA9-41F5-96C1-C04C1BA5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3219B483-9D1E-420D-8100-B2903E89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7BF6335-4836-4E28-B7F1-AA98F742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3F63CB7D-46B7-4F3B-BE21-5374E543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28E4EF4C-C780-43FD-BA62-9C4A073D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870E6368-BE8B-4046-94AB-22BACAB1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121C905-E3BE-4101-A091-323FD56E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3029B6E-32EF-44D1-8F76-0BD51377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A601FED-C005-4F23-B05A-BBBCEAC3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9C8D660-8089-41AB-A05F-0ED21A81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88F176A-0ABA-4A99-87B0-95C183A1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6953EC8-3D52-4CE6-AF3D-146CF0BF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7813217-D3BC-41E6-AD40-4D176289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B9633F3-ED02-4578-81C0-9E0800F3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EEDD68B-A124-4D82-951F-FF2522FF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3199225-9BD5-48EE-ACF8-23A90B0A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EC0ABB5-562D-4681-A51F-90AB8DD4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AD40DE8-C05B-47A6-830A-D63BBA38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56B243E-E822-4011-9FD5-59D6F2A8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00B25FD-4462-4AF7-B985-6C005469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82DC38D9-F33D-48FA-82C6-F46304EA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08C0CE4-5623-4C47-BE35-D8D1ACDD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69F9051E-B437-469F-8ACB-D6875AEC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25F46440-A2DD-4378-8A71-DD344FB8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21B1AD49-803F-45D7-A740-234C92B4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D1E9A8BE-590F-4FEA-A191-9F19FBC1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B8A7C3B9-620B-4CED-BBBD-CAC7A95D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7693098A-362A-4F68-958E-606AC923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AE83B85-46AF-472E-A598-A1555BD4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FE73A96-9B6F-4AFC-8973-9A936DF8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11D5A03-2835-467D-9B4E-E2F7522C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BA19B1C-1B8A-4E8D-BC28-A7102063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64243FBA-8460-4A09-A86F-A1BAD079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CA1B8FDA-C133-4D8F-BF2F-0E553C2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8C9901D-7EDE-4D31-9EE7-4BD56FDD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8981875-4938-458A-BAB3-0BD66307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F5AB3B0-C0E5-4711-B8A5-8B58565D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855B9C19-0016-42B9-BFDE-B4700295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5DA854E-9355-4169-A60D-009B856B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8352C970-3F52-4CD9-9506-B63CF99B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31F973D-7E42-419D-8AC2-88647FB6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132E908B-E7C1-4D16-83EB-D02F4494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6B976D9E-7C67-44ED-81DE-A6B05675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E5471558-7F7E-4D15-91A7-C99361D7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79BA64C-94DD-4F86-AE5D-231F50BC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597C6CF-B883-40B5-BE7B-8251B7EE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DF48F640-DD84-483A-874D-40A865EB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18C064C-3F8A-498F-AB34-1015D04C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91D6B374-4506-492C-95C8-A6222518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BF3C017E-8558-42C3-8EFE-78478527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69F46FD0-0409-4555-B0CB-5198E08F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19147C86-5AAA-4249-B08F-6AAE5B8A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B8E61BFA-D2F9-4BC0-9255-F124F887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C2A344B-431B-4071-BF62-E0EAB553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49C60718-DD76-48CB-A499-12AC840F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50C29D7-B390-4BBB-B50B-45DB46A1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EBF9AA64-97E8-4F6C-AFBB-1F834240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E7C2E86-CE1E-4029-A0BE-46619D3B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852D03AF-A183-4CEE-A95D-3C0F42EC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BFF3747-3F82-4BF0-A4AC-3695907E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B152E66-FE90-40E1-8F2C-04469EF3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37E2B55-2F9B-4064-A2F8-FF9ED743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83DE965D-5464-4A4C-B7EA-EC1155DE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0F45EEA-24F9-4E4E-AC6E-F0A65675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2FD43EB0-424C-4AF7-B3AD-CA55BE69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CAD87E5-696E-4054-AE21-9011CAAE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F513EEE-DDFD-4C6F-96C1-2CB51A92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05BCB4C-85C0-422A-BF90-07BB5118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2846C461-4E54-4B7C-9375-65E1E224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C129690B-81D5-43F3-A0A8-64F33FB9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5847563D-BF76-4D99-9A8F-E3AD99D3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B633900-D465-449F-B1A7-78B70755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E52A762-A809-41C1-B38B-C8A86D05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CAA870B-6AF9-4921-8438-3CBAF9D5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29FF0C2D-2563-4E0B-BB15-08E9E9C1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9E4F224-9D1E-41F7-AFDF-4D07EF7D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CA660058-8674-41D0-A1E6-4E179413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DC9DE64-57C5-4E0A-9434-8FD9CF6C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30FCC18-7137-4690-A688-2EC19269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E9777C45-BE42-4899-9E2C-87F23BED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06BE5CF-4D69-4449-8FB3-0796F7E0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CEE90AB0-4F97-4E26-9808-2370BEBD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0B0E65D-AC3D-412E-A958-6EB8AC11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1335CE2F-07F0-4DE0-883F-DFE2675E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E79FE9F-DB89-43C7-8A6B-A8B9773C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0F32090E-6930-4A83-B273-C44A2B6E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5E5D129-66F9-4046-A7AA-CCC6DC44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7932FE1-9F50-4F5B-A16B-94D131A9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C43C8D0-24E7-4432-BEA3-A636C86D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D4BF5849-FA21-4ECD-9B9A-DE2CB84D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2497B98-9269-4779-9DE5-E2956CE0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0ACDF572-7B7A-4631-9345-6A3861CF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479D067-A075-4825-A59B-B9A8024E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0B7E26F4-DCEC-4931-96D4-D92FF414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B07B12A-508A-4FE4-92DD-2A7AC87A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7FBE7271-5549-4A10-9367-856B773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B2CFC2E-C192-4D3C-A22E-CB06A32B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9EFC844-8254-47D7-B19E-3C5C87F5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041003A-352E-4FDC-A52B-81C6F33F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933EE4A8-A061-4AF4-8AE3-FEDD78C2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0B144907-D0D5-4609-87DE-7CCF8B1C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681DD384-0ABD-4B14-B92D-2E500A94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8E123624-FF30-48F1-BBC4-D711F512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FDDA0E6-42EF-4B9C-9576-79999FE2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031919CC-1FF6-4623-AE9F-906B1D4C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0F06C40-CA06-4645-B3CF-518B2A97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A9A29E3-61FC-4DD1-BE6C-63D5CCE5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773C765-3A4D-4B97-AA75-E9F496A4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41BD4A6-FBBC-4FD3-B7F1-A2E89BDC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42A0285-493B-47C4-9DDC-0DB1B126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4EA683F6-58B1-4DF6-8389-DD22DCD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FCF7722-C295-4E5A-AA94-E868B17B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DDFAC24E-3C50-47F1-815A-F117B170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58D1F15-60BC-47C7-B312-EFF1FC4C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C384382F-C0DE-4CBC-B3A0-79341FAB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79E8DEE-D665-4C92-8978-FFD59FCD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FDB4FC25-DA4E-49C8-86E2-12BF8A41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8762053-CFF8-4B25-97D1-5D852ED9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A9FFB77F-6A7D-439E-924C-ACE3E69C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3C1CD59-EC04-4734-8EF7-CC8BC28E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566A509B-122D-4BC9-87CB-1E15F1C5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92D7C3C-8721-49C5-B33B-456DBDFF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439A2621-68EE-468C-8EF7-63DBCF13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81B1AC4-C6DC-421D-99FD-ED6DE8C9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E3CBC06C-B837-49D8-852A-C381F0E7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76F92A7-0F1A-481D-9897-6B0BFBAE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2AE103C-69D2-44E5-978A-0492A64F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FD457D6-018F-47C5-BC57-645925D8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E6EBD79-BE90-426E-8339-808D772C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F2E7D8C-0FC7-4455-A252-8ED065AC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E08F817A-8340-4610-AB3A-0332D5B6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70A6BFD-3A8E-44C5-945C-96A71233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AFD32005-C163-4DC5-AB85-1EF92B4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88F7301-73CF-494E-9E11-CE464B70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DC6EF86B-1E78-4292-A00C-D1A46F36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2CD58C7-00DE-427A-9060-02FD6287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29E13654-9FDC-44AF-9E06-57262987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E8877DA-C8D4-4B26-B753-AD1D5F5D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77E6884-6E8E-4A80-B85B-F1FD2599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A1FA4980-4B9E-4657-A3B3-8EFF59A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F645D326-52E6-4F94-8999-120936AB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861ADE0-5921-420F-9DED-FC125858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2CE2AD40-71D0-4D1C-AA8F-21CE6490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B9201D67-2AD6-4399-B5AB-7F21F336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56525E63-CF81-4EB7-BEEF-C6391472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B3B4ECA-C741-4822-97AF-87228F9E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D3C542EA-1321-4DC8-BADF-40573725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D58D5A0-F48F-4546-BCE1-32CA60F8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3F90BA3F-91BB-440D-ADA7-566FB6F4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65584B16-0F00-42D0-9C97-B189AD2B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82E063C2-735B-4EF9-9100-1131592F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0999F9E7-518B-4DDA-B95D-C0169FA7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3B7F0C7F-B259-4ED4-8D36-6EEF2991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C90C1E4-65BF-40D3-8354-B078C3D5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0E5B6ACB-08CC-4323-B6CD-ABB7EA00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C5184B1-2189-47C1-BBF5-1394BFCC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46DD7661-1144-4639-A9D0-DA140563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75D383C8-8A46-4F66-8C66-1A8589D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42A6ABE9-D588-4358-A985-37712FE5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81D9AE2E-C11D-42AB-96B2-C18574E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2FE376B3-6027-4413-84B3-87F8A92C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3336269D-7C78-4907-9471-7671BD57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8AEE865-8AF7-44C0-9BEB-0A27466A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8233F0AF-5CEB-4B77-BA7A-28356EEF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8F9F0BFE-ACCA-489B-8ADC-61511C55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9A209D2-D595-4146-BDBA-0D5CA428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D40BABF-166F-451D-8D36-35A53568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FC967B2-1897-47FA-973F-065860F8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DE226698-8A36-4872-B25E-CA3AFFB3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8198C9F5-61F7-4361-967E-C2F9EBEB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70B2586F-B439-4667-8751-27396DF6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A7D0B93-D152-4F51-A4EC-620CF472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1C7B1105-030F-463E-A081-24384A41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96B54A09-4088-43EF-95C7-F545C03F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477052C-2FA8-4255-BC9A-77ED39F9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37F66799-55A3-4771-B7FC-FC85F320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D344EE8-2C32-44AF-9E52-D0D3E7FF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39A78D34-C9BD-4AD4-9060-B195B13D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BB1231C2-01FA-46CA-9D74-5DAF7F9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9B13FA5-4E35-4A0D-8DC9-6B657EE2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6F3E8FF-58F2-4716-BA56-5C049A75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5ECC5732-604A-486A-9683-B8DD4BAC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5C3BB8AE-487D-4838-9B2F-C43C34CF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B17955CE-A450-48A3-8ED8-9CE51B85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D809B37-D7B0-4901-86A9-0F83ABDC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D4404D05-A82D-43FC-9FB2-9664FC79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42B4074-8ECA-4C1F-9681-BD0D7EF6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D102424B-C98D-400A-9568-F6CF6703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9015CF5-BA6E-45E9-A673-07E4631D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6AE90008-3677-437B-BAD9-7B83D753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44022A64-74FA-4F33-9C00-D7320D86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D0DE32B-46CD-472D-BC66-AC7B6246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809B29D5-3040-486C-9451-B0919C19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6209896-76C9-4A14-B3C7-11D5C2DA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15CFB0AB-7B75-41E2-975D-8D81F93E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4B31CF7C-0C21-4AC6-A60F-CB3D1403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37C24E8F-DACB-4556-A0AB-EBFEEB03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D012CA9-F348-4AAF-8C65-FF060FDC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7758442D-B11F-498A-B481-EE21FAE2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7FBFE38D-C433-450C-8661-8490C77F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47ECF4E1-624F-4724-A22A-A1258DB0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B4D13D5-50F7-47C5-BAE3-487AC1B9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30D7B9E0-0008-46B5-8C5E-8C49AA7F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93BB1A2A-F7B2-474D-AE5A-A1792655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F5FC942-A736-4BDA-8E85-8EBDCD5D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6CAABBC-6DB6-4537-B3AD-B6A6F9A1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FFA7D021-9831-4AAF-91FA-1E4832A8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4E1E44B-BFA3-4486-8D16-FC646551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8ACDE4B3-5B84-4F4A-A9C2-B6DE53B1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F7708C8C-E548-49E5-AF8F-F91C4CD4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178E762-CEBA-4323-8032-174294D5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F8B14221-4BEC-42BD-B267-A79F7B27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ACFF45C5-11C7-4205-866C-4234C291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1D42835-7FAA-443E-8473-B37DE19B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C187692-17A8-4BBD-954C-6BEFF4A5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46E2C56-D25E-4085-BC3E-2DE42DB7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98A183D3-F754-4312-A91F-65B7F5FA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BEC66C06-0475-4963-B3CA-819A8A54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20A3DEE-5CAD-440B-B115-71817F71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78636749-DDD6-480A-8CFF-0D708282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0E0F382-59C3-4137-84C4-32D3D171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B1B7217-3B2A-46D6-B946-107455E3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4424924-4B05-493F-950A-30B5D9AC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9DF14D1C-BF74-4518-8DD6-0DAE4339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4A60C26-308B-4D90-A767-1B6AA3E0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A9839156-11C4-4D61-B9BC-F0639C65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8E40BE77-CA83-4053-B217-54E22F16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27FC6CCD-E284-49C7-A99F-A8CE30F0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CB47138-4742-4709-A832-14BA4E26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49F329A3-B605-4709-870B-A2AC052C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1BBD656-149F-44C9-83BA-05850BFD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3A2628E7-037C-4B76-827E-16794486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BB6ACA5-B20D-41B4-993B-6F7AA757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95A44052-FEBD-44EA-8A1D-2552A6B6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95519C8D-55B2-4100-A687-490FD2F1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1ACF1550-993C-4628-878A-54F2AE47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ADDDFF4-CC6A-4F70-9AE2-62F6D8EE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20E1F363-8CB0-4898-92A3-D800E7FB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8DF6FA4-840A-44E4-828E-20E19735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69890514-B76A-407B-99E0-63C8794C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014318B-B861-423F-98BB-F2EC8F59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522C7A50-0299-40DB-824C-2857A49B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2E022DF6-0B52-4B37-9108-82C96CBB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09A1D296-BF00-4AF5-9573-5F3BF7AC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37464C7-6264-4B49-B02C-6A523E8C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4BFEBAC8-04CE-422F-A091-92A5FF42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56C81022-F9B7-4766-B5E0-262C9E6D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C2D80B4-A8BF-40C4-B2D7-62CF530F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A04D718D-AFB4-4DA4-96C0-705C8B23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DD9EE90B-655D-41AD-9FE9-E2C57A87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C67E3EF8-7AB2-4EC7-8913-001FAAA6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311AEC5C-8AE6-4A1A-82BD-0AAB6A3D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29F7F79-D624-42D9-8472-5FB11DCC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2FB087EC-A70A-49A2-A01D-89EBE184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9630B9EB-FEB1-4151-A093-C3641B00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564158E-CD5B-4935-8FB3-2C27CB90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D7669142-A54B-4C2D-B0CB-4A9FFEB6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5C66C91C-20A8-4AB4-8523-90CA0B1A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7820D9B4-7635-4EBF-9F05-05E5EC45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B2AB541-0F92-4279-9858-6BF49FE8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B8C2ED1-80D3-4CD0-980A-81FE6AD5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8D0ED55-2D88-4AFC-BF85-BE113BC5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A07EC93-4E7A-4116-87BA-70CEB749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72EE48DC-F37D-44EA-BF01-574EDEF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A4A88DB3-3A23-49BF-9710-F590680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7EC9538D-8272-4EB5-B147-6A12794E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C0C48190-704D-49DE-8912-AF5F86E8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24757C4E-89CB-4C95-AA03-A133BB8A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91E07ECB-2013-4004-A4C1-30D0731D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77D1CF00-C870-4C95-B46B-269D33F7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4FC89CE-7BA5-4D4D-A615-BA10A35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BE036F03-E3F1-4115-9D85-92754A00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FCCF7AD-F9CD-40A2-A914-1B77CD7A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B3EA5A2D-4305-41F7-B865-14313A96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59A8742-474E-415A-AFBE-E938C9F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3C40EF1B-BEB0-4C85-B40B-337A87F1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6FAF2D5-8FEB-4A28-B61C-68D533DA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6EEB1EA0-E500-4EBD-A52F-83AD4AC7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216B8894-DB7F-4229-8ABB-2B8D7925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DB429F5-E458-4388-9C29-FC3886A9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7FF1E24-042A-4CAE-A3C5-EB599005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6B84469-7AA9-4B6C-A1E1-7CE45B0E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6036505-5F66-41EA-B26E-714729BE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698DA38-F062-44B9-B8AD-3812AFA2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E7EB4F89-8188-4C28-BDBE-78D8BB8C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8F0B594-5155-48E8-A2A1-0F8ADA10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40C14CFB-55FA-42D3-9EA1-792A8EE8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BC574D4-3BC7-4A66-A043-D0B1C66B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20E60B16-1368-4D9B-82D4-1BB663FB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EF021DEA-50DA-44C2-B1A6-380A0116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44D916CC-DFDC-4B19-85A9-C2409D20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1B6C0F2C-9C57-42FF-9F38-361B4875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32D7269B-B143-4A92-9136-0E497382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F616300-3849-4A44-A6B5-77772A92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E157D65-6133-49A0-805C-E8DBB245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8161AA7-E225-4301-91AE-C3931714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41E42AAC-DAAB-4997-9F7C-A62334DB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2372BF0E-6934-4816-87F8-26ACD56E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F1004A20-9B77-40B6-A1A5-850DB32C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02B4B7F-548C-4167-9B5D-5E9E709D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6177BBCD-B4EC-4CE6-B2FE-6BC64218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9EDEBA9-C113-44F7-A568-6E8FD4B5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B392F90B-828A-441E-95E3-626324F3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6A48A7B-9A9D-4814-B042-B3181CE7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4CB8A668-89DC-4D11-A90A-7EEC4FDE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DB56294-137F-4E88-B9D5-C512ADB5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718977E-93DC-4B8B-8000-B39F965F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16D15C6-552C-46A4-AA05-84B4E17D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A37DF3FE-633F-4480-850E-1DAE847B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23B8B25-A980-4668-BCD0-EF0ADD6E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BACA8D6-265A-4E0C-A582-F3896F3E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0E2D480-4FE3-428D-9DB9-0CC945B0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1E22639-B46D-40D8-80FC-F4F8952A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AC04D08-93C5-4247-9640-0EB3F0A0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34B9EA2C-EBD6-4382-9370-F0CB37EB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9696A83-0737-4E33-9ECE-AE96EBFC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8B264937-AD5F-4B32-B6A8-CBCEF18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BC09FCA-DA3F-421E-B1C8-8114882E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F20D5782-59C4-43BE-8CF8-BF441514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82E5024-CFAC-4EDE-B5DF-4EA0551B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0D8CF38-2F28-462E-86BB-0242B50D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A8505E2-1DDD-485E-A9CA-81D2C73E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547F178-B2A8-4BD5-9224-1EB435D3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F13517B4-C7D2-4FC1-8A76-56E774AC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AC729563-F6A1-4D24-BCC4-75893413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62658A8-18CA-4DF9-B39C-7DC8D5A7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A981516A-1C08-4DBD-A79E-6D23A9CF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0DC6E35F-FDCA-47FE-A3B3-31749FD4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B839BB69-73C3-4AAC-A972-D2713F78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BF3A1D3-693D-4B1B-922C-EA7B3A7A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588C0368-913D-43FC-BA6A-D9E24A69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D7A1520-80DA-44D8-8550-084D05C9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1014F4DF-CC75-4B9A-AF1B-157570F7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AE4ABF1-D8A8-4BD1-85BA-13226BD7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3552D403-467C-4E6B-9480-BE193DDA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0C0855E-A712-43A8-AB72-24FDF8A3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48423F39-EAC5-4AD0-8F90-EFDC6385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DC37501-6274-4B5B-86B3-DEBB2E31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A5442967-8C6B-4E5C-9090-41C58C73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A105C8E-7F62-4368-BA49-E04B5E8F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E6331ED-C075-4FD5-A1A7-AB7861D4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2333457-2A2C-48CA-AEBD-B1EF4EB0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1EBFB42D-8254-4F84-A75F-21773BBA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6C21E677-16CE-46D1-80AE-4A56A7F4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50BAA53-44DB-41B9-9513-956F79D3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305883E-AE20-447D-9715-E1F7E157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00C14AA-5207-4090-80A3-C70D4BFB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07500385-7666-42F4-AB04-F46C86C8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4B624786-6A2C-49FB-9C47-1ED23669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1D1D9105-3A84-4CF2-9D36-7D6DE1FC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664E7B36-83AF-47FD-A2C6-182F4E3B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E7E4368B-70A3-43DC-8275-C44AC860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5CA26BC-8088-453A-BAB8-43287F17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E9D65E10-A938-442F-BA1B-361DA8CF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EB0A95A2-DD82-4FFF-9583-DB849EAB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180948B-8D7B-42B4-B4CD-DE23FC74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1AF99C7-DBCA-4914-BABB-9F39D1C9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E5C17ED5-4A6F-4EF7-B896-F7AA9ACE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D8AD598-BADC-4156-9104-02160708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E4F2A11-F26C-496E-A62F-E4A7DCDB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C4AA8701-F740-446F-B964-E485A1C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09CF5C8-2CC0-4F29-AA4A-56D24B98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31245B8B-1AE7-43D1-878B-13084B18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F327EEC-EC99-45DE-B263-069325C2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5AC05C4A-82D3-49E2-9916-EC89A9C0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902CC1B-51FB-4D14-AA6D-3454C74B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848636F9-C7AA-43B2-B5C4-B941C4E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82D8A43E-538A-4DD0-9919-7B161DD4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8AAA63C-88A5-4C15-998D-21B5D661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F171CA9-268F-4220-98D1-F5E6A10D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59EB7EE2-1E02-4EF5-9658-AABE747C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C8C993D-F95F-4A4F-AA50-9DC880D1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C739C9E-22EB-4B29-9F77-128E914C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DD2BC2C-AEAD-4200-8AA2-EA248C87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F6EDD3D-AFAE-4C0A-9A47-8B300542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DD59D49-67E2-4427-9325-47A32726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32BFA95-E297-4D8A-A4F2-FB3FACA5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BCBFD25-75FF-4868-93A0-DB08E8E3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AF0B48C-1641-4E7A-95C2-B38E5FA2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DD7EF4E4-47B4-4BC2-8B13-C1467B11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BD6885B0-4C3A-43CB-9ADC-5DA43008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D154D4C-E613-4FED-AF47-74583B82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ED77FF95-67E7-41CA-A833-784F55F5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A9FD0646-07E2-4365-801D-5CCA34D6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34E3D07-3774-4B9B-8FA7-29C749EB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47942F8-2353-4284-8957-4B7FB0DE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4F4DE335-0047-4871-A95B-C0178F15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BF49638C-8E72-46F5-999F-8967F8EB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4E0240C0-58CA-4957-B8E1-6CF650B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B1C9B87-8B82-4C04-AB9A-CD92FABA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0CE32E13-6A30-4BE1-9AB2-19D67304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C94019B-09F1-4ECA-B1AB-C91397DE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E40D8BCF-2E0A-4DB5-BE7A-83739923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D4BB7682-19AE-4702-B00F-5CC6B61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37C9757C-2D1F-4DD8-9265-3799E866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684B85B-70F9-4A2A-BADE-30420D1E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ABA8858-C7EC-4EFE-A1E5-8121C86A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0CD1E59-ECCC-4A19-ADA3-ED9D3E58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C14C24F6-0D50-41E4-86F4-3ADE4267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2A31C88-F0BE-420C-A2F4-AFFB1790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790568C-8191-4DFA-B724-04980448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CF2EB2D-F9BE-45B6-8089-233685DC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8CC2EC10-1DC8-4C49-89FA-216C6B6D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96EDD8C0-A18D-4C5F-9745-63A0F3B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4B722DB-7236-4AAB-A284-18C5E7DA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D84F1ECB-E8E6-4DAB-9A60-882D4C16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1B301B2-9263-4FD3-9DA9-4142AE36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02328DAA-F948-489A-8C74-B44D43E6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7551AF29-9F81-4A95-96D5-B4972E24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3EE16722-F9DC-4A68-8D3D-8F124527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DE89448-6DD7-4206-BA2E-DD256DCB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46ED817-F3AC-4370-904B-C8A93A8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81B7FF7-0D22-4826-A9E5-98291F43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7A17DBB-F9B2-44C8-BF4A-AFBEA09E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625FD102-D749-4506-8933-E41DEF3C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9A1763C6-52DA-4485-A7AF-13CA6D17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DF6AAC9D-1BD9-411E-BE19-3B9F38C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50CC7296-BFC9-4AFD-AD12-07C34E25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49163C51-8C8D-403B-A15B-234A8CD5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97CAD909-A3BD-4DD3-BA20-B8575958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3CC6F6B-6842-4116-B07D-932F7ADC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3672269A-24F2-44D5-8D37-DC0789EE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AB7DCF80-FC87-42CF-B154-6FC8928B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20D28E48-04A7-4548-BB0C-0E65D27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F4128587-F2A0-467F-9044-EF980C64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FDBD40C7-5B7B-447E-8318-024D7CF9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31FAC614-CA02-495F-9D6F-2E461D67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AB7B119-9116-4AE1-B5E4-D6040CC3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5640F59-EBBA-4E10-A3CF-176E4A97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09C9E33-51BE-4265-98DC-1F170240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B01DA4C-9C52-42DF-AFF4-4A4F96AD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AE911DE1-7554-4C82-915F-489D5F09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D3377129-0CAC-4369-939C-EFFB6C46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E363E787-6ECF-4E77-A2FA-77B61E37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906A2A0F-DD35-4F48-B3EF-D6BBED2C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A62B1FC-C595-4CA5-90AE-BB50E97D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450A7FFC-C6A1-49AE-B7BD-33707D11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18B8650-A455-483D-8CCB-B52416DA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D13DD0AA-9032-4EA9-9F7A-3D0C279B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F070FB72-239E-40D5-9692-6AED49D2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9839A5C6-FD06-490D-8433-785FC5BD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3720E877-4803-443A-9740-AE1A37B6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A7EE0338-409C-4EC3-A8DB-FC9AFEF7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2CEF4AD-F2A6-4826-A14A-5F7D3152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4DB2F89E-54DD-411A-9FA8-8A38FE8A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EF2BF394-DE86-4349-BCAE-8F9EE597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D5429A8A-6389-4F81-836E-65050AC3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A9DD4FC-52CE-4C00-9240-16941E0B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AD0B28D2-8BBD-4CC5-BDEE-1800D1E4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64EDFC13-5003-4341-AB96-B547701A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F50FA79A-AA26-49B5-B65F-4B3E1D31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6BEBA43-E58A-404C-B9C7-8DEFA7B5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16FD520-B83E-4FC7-A1DD-60A835D2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03DC37EF-BA43-437A-AE99-1BE801E0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07756AB-A24E-417A-9D1B-31FF1B38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2441C3B9-43C3-4E62-AD1D-A9955FE1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E765B204-EFBD-4279-95FB-37AEF8C8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584778DB-FB9B-45E6-8320-CDD96774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9ED3BE2-EB31-4DC2-9628-D50748D6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39FD3D9E-97E0-457A-B342-067CFF5A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6602B385-ACDD-4D30-8E5C-281B7BE5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61ACDBC7-4B47-42D0-AD0D-3DF79AFC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56639D74-5A5D-4876-86A1-73F19C10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448B851B-A6D3-45FD-B510-F3045E2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5196FC6A-AD0A-4E84-BB7A-45BB92DC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3803F09E-0E84-45E1-BFB1-9BBF469A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58242CFE-4006-488D-B610-1662466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2EC29205-EED9-4284-9897-E940DE8A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31CBF3C-1237-4227-8D4E-0E36B906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3307EDE0-5482-49B2-BAC9-51A436E5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FF3E886-60A0-407F-B2B0-D6B92D76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CD7D515-0B47-4E30-8493-D29F2369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7E166DBB-5EC2-4B12-9A17-4E17DE25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6D5CD0C-154E-43ED-B38D-30D6C35F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D60369B2-BF38-4B5D-81B3-953FB444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1EFE8C9-9D80-48B2-B5C7-811AF039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7F481459-192C-41EA-A561-8C9757F7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F797B90F-7668-4462-8021-E8BC75CA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23A93820-5AFE-43D6-BCDE-492D83CE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03E9E36-FEEB-49C7-9DF7-CA5B5589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6CF90A9-D55D-49D3-B07B-2103138F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E1A96857-2CF1-4694-A432-ED16C17F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16F7070A-86E3-4DA7-8500-EEAFC4DC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75113A96-B0BB-4274-9A52-39BDA555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690D7B29-F035-4AD6-81DF-0CE3AD0C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150AE305-D9CF-468B-A275-50E4047F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28617574-9EE9-48F2-9C1F-5FB31E5B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90CBA253-3756-41B2-B714-19BD122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69FF976-6303-4547-9396-E3937BBB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F9EBAC0-FBFD-47C0-98E9-3BC10B2D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55AFBCDA-AB35-46F9-8A52-9C63E3DD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FE45D7D0-B186-4028-956B-87621D4B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F73C2701-312C-4FEB-9B27-7F171435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5AA4FD8-4B14-42BE-85AC-5FAFB475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448A0076-73B4-4AD1-8879-E9C37B0C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B7AE7EB1-0FB9-40EA-87B2-FAA9BC70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A86C6370-B1DD-4595-BB64-A79905AE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E1DD2A2F-C324-4468-8817-A9C8919D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ADA4167-4AAC-4AA2-A2F9-B18DA578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262D81FA-0BC2-4D65-920D-EE2F1846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C30D1E00-4038-4BA0-BBA1-DBBA27D8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77AA6D89-489A-4342-AAA5-B7022257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EFFD06B-E46D-4D26-BFF6-7DF553CA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F7BC6220-DA02-4CD1-89FF-462E9F26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F456641-9B2B-4C9F-9A61-85900D6B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DD5A9496-D6EE-4F73-B370-1CF23DE7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D2CE40B-F04B-4FEA-99AB-7D0C7A30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EAC03697-81A5-4E17-8E54-BDF83B33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E8A0B9D0-B26C-45C7-B93F-509B4C69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D58F2BFB-1823-4D04-941E-65B933A4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6B66F4F0-75F9-47AA-9995-6D9DF520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AFA48A03-D844-46AE-9AAB-9887A0AB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2653A5C-714A-42C1-A95A-1619F70B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2FA49AE8-25D0-4986-A938-2DF9965A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4730E794-4012-41A9-A50D-714D4DAD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C0B2CE20-382A-4FC4-8C46-1C8F8D8E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B4EE3E82-0E6C-4F29-A7FD-0EA48EC9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53355371-EDD1-4E96-9BC8-96DB71EA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B8B1D7DA-C87A-47A5-A6FE-2E27066F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2685B9B9-7383-40FA-B04A-42F26AF6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CE0E06BA-E936-4175-9F70-AC041891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963B93AA-038B-46D0-9426-C9DD05D8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487366CA-7C8D-4E4B-9F5E-EBDC5E6A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BE96A13E-C479-4756-8103-145290F8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09EF318D-AD89-46D6-8EE0-362DBF21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F1595577-8F68-40CD-8973-24B0544F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E32AD031-B51A-4DAC-ABE1-F9F9A0CB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F252A18-4296-49E6-8599-6E74BC86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282F61F2-D16D-410D-B4F7-BD0CF15E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BE140353-0C43-4D87-B443-D15A7BE0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58DD67C-4FA7-4B95-96DB-F097691E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5F197E2F-0883-4C75-AB5C-98B53812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CE28A132-4E62-4A86-86FD-2DBF8D51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916A1622-21E2-4279-A191-68F06E66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04C6F858-F47A-4DA1-8DD9-0ECB8021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B03A600-8C7E-4C33-8275-8BF686D7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195E30A9-47D5-4147-9C6D-0376B54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09BBF3E-3BD1-4253-A5BE-CD9DD61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40886A7B-34A3-4F7D-A3A3-4A597237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CA8779C-C9AD-421E-9849-456C7251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F353B85D-8FF9-4CC0-9267-6288A796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F071F6D-23D4-453E-B5E3-6033450C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82F85FAF-5CFC-40CF-A86E-1C404C05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85671D9-97FE-45FE-A193-8DAE1B47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8E37903E-D603-43A9-B72C-061BADE8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3BB8647-C01B-49A8-9B14-BA27DD23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DC587B3-6B49-4F9E-B325-6375286B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02DCA1F3-2B93-4978-B14D-7C98CE92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97A5C89-B37A-410D-B797-037DC31D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2A63DC46-DA42-4D17-A5CA-6466C91F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6A193A7-465E-4F27-8B72-814C2692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4BF2C12-3859-46D8-9554-87127283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91D9342-C594-4582-BB9E-AE6F8534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33825CF-9C81-45AC-8E2C-4B30A048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37A4B6CD-730C-4AB2-984B-5A30E7A0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7A022E68-17BF-48A9-A4F8-E1626993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71038A4-F9FC-4112-97C3-2925A5DA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396FC7DC-2078-433F-96F5-22172D2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9FCB346-37D7-4270-A509-02F5C96E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739809AE-02BE-4F07-ABC0-EC2D4680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EFCAF0A-008E-4981-B18A-FE8CC262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8E736192-D587-490B-B384-143217C8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B3797A3A-7A9F-4510-81A1-0D0619DA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2E8EA0F5-8994-4540-A8C9-2DD00E7F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F6724C5-D456-43A7-A246-21FF437A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022E87F-A05B-4ADA-8BAC-10AC757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2104C27-B5D6-4D38-9572-42ADBA07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5A7DCDC-6E69-47BD-820A-16FC9357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B12EE63B-631E-41DA-98A8-5439028F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71BD4B8-FCF0-423D-9111-AD11C573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3A5403B6-7B74-4DB2-9566-313908BA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38AEA7F8-2FB5-4796-8764-02489F79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F7BB2CFB-FE81-43E3-9C54-0AE5A17C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67254585-AB6C-4412-B2BA-3B8371C0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119E73BC-8F3E-43F0-8507-9AB27639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2D70FCA8-D230-4586-AFF2-FEA97E27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2733023-F3AE-4085-BA35-1F337B76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2CD7A6D9-3EA6-425F-A7FB-D98EAAA4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EAFDD636-DB2E-400A-9AC9-1598DD7E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A1F45AEC-6900-4AB0-828F-E6CD004F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7EF315E-7CC8-42C7-BD67-170A906B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814C0D1E-3B9F-4723-BA3E-F5155CD3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3E446E1-A212-4A34-BD74-EB789F5A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D53B3D4-38B3-4A33-A2A5-2D75CAB2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5696BB10-43BA-40FC-AFAD-4381D8EF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81C42F1-018C-4FD0-B0FB-88ECE38C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16C427D7-E61C-42A3-83A6-15D60622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7EF0C0B0-8C9B-4C57-A101-0EEA8B1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E51FAAC9-857E-4BB6-A184-23D0D090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8894BAE-1A5A-422C-8C96-82F9DE79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1182BA9C-F654-4C03-9288-D0B02456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5C19F027-8045-4385-929D-5B3A4A86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F7766DA4-05A8-4B68-805D-9D4875DC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78983A5-467A-4052-A3DB-060BCEA2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929F2CE4-2080-43F7-8AA2-D9049AFF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7F1BC67F-F7B7-4B62-B6DF-36756EA2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0086A562-262B-4E13-BD66-7E026E8D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5312607A-E656-49A1-9410-35C0240C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C339BB08-6C7E-4F52-853D-AF5955C0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DEB5813-BA01-4B16-90B1-44F879A4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C44B5C7D-5B77-46B5-BDED-B1D47C57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A7477BEB-4C87-42AD-AB19-2E42855E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513B840-622D-4310-AEA4-55FB5E5C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6267D758-8ACA-49B8-A2C8-2648A28D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7317320-AED0-4AFA-9536-AD2993DA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630EAC57-98A3-431A-9BCE-4B73790C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B2EC44C-4DEF-4DFB-AFA0-3DD5F732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13993E3-56DA-42BC-8224-6AC09B23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F34F234-6D39-4F07-B8A4-5D55B90E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C97ECD57-4663-428A-8495-36922B16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999435E-04A2-4B04-8E92-E2F703DA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C56B68E-C6E3-4421-AAD7-3466A4D8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E18952E-3391-4FF0-BD34-21581981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35C9FB52-2893-43D8-950B-6D98D95A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4F79757C-1D42-4752-90C5-12D689EE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36EF291-D526-4A48-B96F-D08A620B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976E521B-6D5E-4043-A616-5E68AB22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389485DD-5AB5-4C46-919C-204E1244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74264C2-36B2-41FD-9D64-417600D6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71EE68A8-E4F1-4F9E-8C4B-20047494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C800565-47E6-4D7D-9B04-B9724B36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234E48B8-68D5-4A41-A9E5-C8FA19B5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00D72A17-7E82-4135-9A0C-AF9CC98C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D645B1A-6DAC-40A3-8CA2-1B4BC1ED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0234A05A-AE9A-4F33-ACC4-E2B16E45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2B9695D-F0E8-4E23-9CA6-C7E21D86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9907C261-38FF-4466-863C-997758DA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8EE624CF-1268-4EBE-ABA0-78BB25E9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DEE31515-8882-4DDB-A418-EB75E715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8607A9C-FFCC-4B8D-8A8E-FE086E8B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139FF679-8984-4781-B48D-E4C98C12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D2920D9-D2E8-4338-B850-FDB0C9DB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38A72B18-85AE-4A91-A410-7AA0EDE8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AF62C8A-19D4-483A-8D3D-444E348B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DB91986-C155-4170-B578-7CC67D1B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13A37591-59FC-4E73-939F-FE3DF4AF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2DC8DA5-3FC9-4D91-85A9-1EF3A383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D336655-C1AD-4452-9AD4-F27BC7ED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EA6288F4-00B7-471F-A815-5CA29B31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4F37B08C-5AF1-42FA-8B78-4018CA26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CD2ED180-4D07-4D6F-8D82-03E27E66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AC43ED37-9232-4FEC-9383-EF4B4814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A18E3AF0-E729-4620-8249-A130BF71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376F849-3ACF-4401-8CFF-B9D51B8F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0BF72D00-54E7-4E95-91FA-1737A0DD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BDA261F-F76B-47B1-ABEC-195CBBEA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6266CCB9-0AD2-4E6E-90CB-A0656753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8AEC355-7E3B-46A8-9CF8-7C871C8C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E8A6F027-43C8-4AF0-90B3-874C11A3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A113B4D-F261-45D6-A744-8E5AB2D2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B2816376-47C5-45EF-877A-3B76FC72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561726A-AF1C-4544-9727-68410570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CEF92A1-5D49-4709-97C4-4C3E2396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9B83E5F-E8C9-45E5-BA56-15B58077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AC60F71D-DB5E-4DB6-810F-F1FE4A29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58D3B72-17C3-404E-9354-CA13ADC6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B328261-1675-41AA-B49F-5823F4EF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EBC5EA9-FD0A-4432-AA0A-169DF793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8CBA8AC-24C1-4A64-A7E8-C069B0F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8C5C68D0-286F-4F42-A46E-A3605D18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B86E6AE-FD37-4777-ACB5-A641C7BE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66D95960-5137-4D64-8D55-37ED7540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E9ABDFD8-4CBB-4347-BD9D-76BACB38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EA9EB35F-4894-4288-A33C-88E46391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E78C1765-ABAF-4B4E-BA2B-94A2E527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FC835669-84A2-4A13-B87F-A2BD162C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2BEB042-210E-45F3-9E2D-2DF22DE4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424182E8-301B-4C11-9672-3565933E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655E00C4-D1E2-4578-99F8-AAC6CE5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A3D9C2C-53BC-46B2-BE6F-8D853EFE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8B06BEF9-7207-444E-AEFD-5E7FBC0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887E78B2-2080-458A-A8D1-FA5831FC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33FD2E10-C43C-4F7D-96EF-798F1A62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F787417D-6B58-49BE-8200-4E513510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BF29046-BB61-4E40-B136-B86C8DA5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C77B5104-DD88-4BD4-B7E1-4B70ACC9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C589456-8638-40BE-9D5E-BABB7EEE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DB929256-7C82-40C7-81AB-7367315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3F8A0BA8-9975-4369-A222-5D71C309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19BD3800-8EFE-40C0-8A7D-DF251DDF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048C1DDF-FFC5-4CE5-8734-938238D5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1C79891-EA0D-41F4-BAE8-26C3C754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F9997CB8-E2F6-4B4B-8B96-5394AE81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757B923-9C9E-478C-9AE6-E04CDEE6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331892F-EFCF-4C5F-B948-D1FD7125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D35F16F-980D-4B97-BC38-740C8D83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F91184E8-903F-4389-96CF-F5E69066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1E4308FB-637B-4F9A-A913-1DD92B8D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21FC445-020E-43FE-9741-768AF155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15CF002-7448-4C45-B1A7-B3D6E99F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AE6AD6F-FFF5-45AC-87A7-02D91786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FF1C2E83-92E5-4402-8BBB-57AA83D1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CC38E23D-9A90-4612-99AC-C56356BA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430E97B5-F3F5-4D04-8CC1-B78B994A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1617B92-9D6F-41ED-953E-71750E28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A916C96-DC07-4AC5-821E-C966D312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66D4E19-99A8-46C2-A99E-BEE16C23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E33233C4-E291-42CB-9003-F0059CE5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B19F6073-3278-41FA-908F-C74D7D29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53AB088F-E2A2-4DD2-BEA6-368AB423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EF25EA0-9B9C-42BA-9BEE-4A5F700B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69F1CEB1-36F2-400D-8CF5-A57B3E9D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56FD8DA2-00D2-451D-9606-0C32E737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96180AA0-9F17-4607-9889-1D4558B7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5C30BDB6-D800-42FA-B426-847869B4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06BE00DF-961F-4E81-900E-9CDD380D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921362B-48DB-4401-953D-CFFFAB1E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7D9C3DCB-7C31-4E55-AA03-8C177EDB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4D1DA6F4-B45E-4F1C-89E9-4C9EC213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E07903F6-8762-4481-AC8F-D3B3372B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3D1482A7-C1CF-4600-95E0-F220B8E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CF655D57-AA68-47D6-A20C-BF65C7A3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2AD727E-32B7-4A86-8C02-C4D100C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5B66E3E9-CBAD-416A-93DB-53CA16F4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2A9A16B-A790-457C-9AC6-1A3A1A2E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EA27B75F-5858-47FC-991C-B2B23A5E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49DA62B7-4115-4065-97D4-8BAFE900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6C440963-0F0A-408E-8A10-9CC69723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3BE90A7-5A5F-4DF5-88B2-BF6C9D55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35ED0991-EDA7-40C3-BCDB-1DE7E90C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BF804A1-1324-4869-A9BD-9CE38A4D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973536D1-2ED9-4A91-B25A-FD742C96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0E8CCC4E-DA65-4724-BFE0-A9AE4800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E2B5BE30-E079-46DC-A27D-BDE84CA8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6174ABD-11D1-4D60-8BFB-70A84704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5480EEE8-124A-4147-BCCA-9039E369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B63285F-81F0-497E-BCC9-539C90A8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FD74F34-F9AB-43A7-AC48-DF7CD363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2F7D3F9F-8E4C-46F3-9CC8-95A32F8F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52BE5214-0B34-4D26-8BCC-4F2C27E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F89082C-3D35-4CAD-8138-160FF99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534890BC-262A-4780-8876-F543F1AB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E62E240B-4EFC-4F7A-8A00-87025893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A5F57C24-E836-4154-AF0A-DC3A37B2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5BFF8490-C1F4-44E4-B221-4346D31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9704196A-1C5C-4821-BFA4-FB4B8989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24358D13-6D46-4914-941E-33C2DE29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3E62A49F-D32A-4C22-B835-423673EF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56677605-4671-49B2-9BF6-F581A4B6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8CA67F51-25E1-47A4-A005-73BCD572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8EBD129A-EC6A-4BA6-A430-AE25ABCB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0F1BE54-7483-4C7E-A59B-A907C1C6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DAA40CBE-D3F9-4A58-8732-535FA064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67671758-D19B-4B6A-B6D9-EA81A145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1B8DD41B-4A9E-464D-9A6D-000552BE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926B3012-BACA-48BB-A4AE-4D77F670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B9F73ABD-8A19-43AB-A28C-FEE47B7F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9DE153D9-A936-491E-BD45-8175DD17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5D751AAE-06EA-4976-B9B3-6628245D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1C45335-4BAD-4A54-883A-574A5753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5D75B7D7-D76F-4397-B1A1-144DF2DB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5BB51B5-AC9D-4C9D-BEBA-D0E16D8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3D6FF367-FC12-463A-9E04-EE853E27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460C1B6-2029-4190-AB9F-AC6F00DD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58802203-81E4-4D38-8760-0D1FB328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260A26C-F560-43CD-B518-C84141FD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45FC3E70-D66E-435A-9474-792D5C07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D981376-9DFC-4E55-A890-FEADA49E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F0C8B896-399F-4F95-B58A-EB16A973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A516589F-8CA7-4A4C-8C10-A938F56F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529AA767-6217-46DA-821A-8C6C825D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94803C63-BDFB-4BF7-9CCA-7600E684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B027FECF-A1BE-4520-B23A-6AAEAF99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151B93C-E505-46F3-AAD5-AF81709C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A3D7893B-9F75-480B-B0AF-BD7C6522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40FF578-32B0-4DDD-AFA8-B79051DC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87DA5F4-82E6-469C-B039-35FC9379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62C7C59-AF2B-42CD-8805-E478803B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2444FEA4-6EBE-4369-904C-7858DDE7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D1A40B9-6646-4519-A14E-B6D2ABE6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E074FD2-ED26-47A4-B31B-976F6263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FF9A4C37-6602-4607-8438-2B92FF44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C4BBFCA8-DDC1-4645-BBCE-BD3670F9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4DA8A9D1-3032-4E93-9037-F6DABC8D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E9ADF07-DD6A-41C2-A118-EB4A9680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1192132A-9CA3-48FE-A13E-A2734E46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F356AA46-F45B-4333-AC56-15D91C13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B13C0E4-605F-4678-AD81-3FD61E5B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D0F39AF-5B47-4162-87A6-11483B23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25CA9EE8-0D6F-435F-A290-C20821E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2A5EC2F-0C67-41B0-A3E0-D48EE360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152C543D-94DF-4D36-B8D7-12D41C4A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D5F0511-60F5-4B36-9DEC-42FAF9DC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26B0C6EF-0C2D-47AB-B70A-CE4428A6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4762517A-B005-4DE2-8C06-B14C8F2D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8EF64715-9B5E-410C-97E4-E57D3C91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4316F9B-3510-4343-B0BD-35077500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AC6066F3-4D2D-4686-A17C-20959B18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CCD0565-F62F-49A5-B078-35D2CEB1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31F5EC5-8E02-42D4-9E70-27AEC39E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BA592608-5178-452E-A541-DBCA1C5A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0F02C9F-9C91-4932-8B99-E1ED44C7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46717D07-7659-45D8-B43E-1A982416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7501841F-B583-4DCF-A062-B0C45605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12B1127D-631D-4FAF-B628-F66D76B8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87018EE1-1309-45A9-9A26-F96CE64C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9BBAD7CF-C111-4E76-BE1B-46BC9CD9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9AEFC04D-0A07-4C1A-AA56-FA8477E3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D7F80F02-8AE5-47AB-9127-A4A1D15A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2D77967-D085-483E-80FA-10C4BB0A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8C749A45-50A2-4CAA-A44D-4F226B9B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95A528E9-19E2-4C50-86A4-5851C4B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3ECDE15-90AA-48B0-AFED-D11F549D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29BAB95F-83F4-46F7-B92D-FA14A137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DDEF3C7B-CDA8-42D2-BB8D-3687269C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23DE95D6-7978-4F46-8ED7-B10EEF23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97E8FDB0-39EC-4625-B267-3523E6A0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8C281E97-27B4-4D31-B4BF-D1356961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7060F17-1231-4B2C-9194-358A90E3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6F859608-EAD2-4B9A-BFAF-A8DE26D1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035A8D3-3311-445C-B547-C3B454DD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329DC344-FF45-4F5D-B4C9-FF591451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FA53D16-A489-4654-B8C8-C2E28F49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417883BD-7D61-4AFF-9326-4789CBA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E2A64FFE-B566-4472-931D-8A844E94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DE94CAB5-1CE0-466A-94D2-D19789F8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1AB17A0E-13D4-4379-A017-D45D9ED7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47DCA34A-D151-4EE4-AC59-076CC7BC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E7A5AFBA-F233-4928-8626-838060A4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81F52C41-F2D1-4A7D-9DA0-0BE7C311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2C0519F-2C19-4EBA-ACE9-08C6B331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92266B1C-A06D-4D65-9A9F-382844CF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E35D61A9-2AF1-4BBC-B768-0152A5C6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EFB7405E-F767-411B-BD62-DAD401B6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D933F2FF-17EC-4F5F-9B77-7E34B432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D2BCE686-6CAC-4759-8DCF-383502C1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1CF9CDB-7196-4F4E-B10F-0DEE45D6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97C8A0D2-FFBC-47A8-BC93-3DBAD10A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22D91B72-5EA4-4006-924C-ED7A36CB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4CC3B662-6466-4B8C-82DD-446123F4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ABD1E88-0301-4CCF-8703-909E0709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51080D9E-17C4-4FD0-B0B9-35F32DFE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A662F4E0-8770-48E6-9717-677639CB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287BEB16-E9CA-4549-A687-C2E8AE95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47E55BDF-6F35-4C9D-8BB1-302D9A7B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547E610F-822D-49D7-953F-0ACA7176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F1F8871-8F92-431F-8E8C-ABB25C75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B3E2311F-54B4-4008-B28E-CCCA6213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C4805D7-E332-4513-980F-B06297F7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26BFAABA-9BC8-4D6D-96E3-739C3B9D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A3902C3-AFEF-4F66-9F45-6BED79B3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709439F8-98B9-409F-B9E3-BF3AC548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FD06DC2-2475-4264-9519-95833CD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83B21D7-E78F-4A1B-8695-445EFE6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9C247239-97F5-41AA-94F7-3934BC3E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6442D5B-99CF-4726-962A-2C402278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75DE2BD0-3608-434A-A2CB-1A113EE6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1BE99F68-B8C2-41E4-A286-D0828935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BB5156F3-E5F7-43C6-A4FC-CDBBE88E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F42EFF1-2BDE-401E-A44B-4422CFCE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82DC2DD1-B9B0-4CD6-9742-E7C79A61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CE54594C-C347-4501-82FD-615F696C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F8D44494-0DD5-4293-AC8D-C3EDF497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E1C6229-F4FA-4F95-92AE-497822B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FA0907D2-4461-4349-A57C-FD61A457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8FAEF21-450D-4A4B-A974-03FB4C4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DD7A14F0-2F2F-48A5-A2BE-41716093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2EAAF14-246C-45BB-B620-ABF2D2EE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7BD48EA6-0F64-4B98-A85D-66C9D11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5FFCA78-1750-4C3E-981A-A973FB37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CD935C72-454A-421E-818D-52706ABA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256ADE76-E169-492C-BCD6-6F88D172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16C61583-BE8F-406B-84E1-D8BF1B8B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1DA9B68-2489-4DBA-9375-97851D41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EED7795-BEB4-42B7-A908-328803F4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D7793863-399D-4D9A-8873-360E946D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E081EF33-4F91-437F-B495-AABCAE8D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8E707C45-C8C4-4AF6-9408-BCFC8F81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9287A035-EAC5-4CFF-9C3C-5DB821D8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E1954F4F-0CE1-427C-B768-61F19221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FA445B1D-6EDD-4B0A-94B9-E0C9DDF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D0A89174-11EB-4BD6-ADAB-D995A47A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C25BC85-7FE2-4D01-9350-464AB987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0A87BB40-3E32-496F-A540-19847D1F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74D4B3F-4956-4F35-ADDE-D4AAD5C3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A830A4DD-0D12-4F93-BE45-D7F7C7FF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8AC012C4-7619-4474-B927-DA945C44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D68B4541-8E7A-4C2A-BD3A-2D85C20B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2B681604-21D7-41E2-8110-DE44D78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41140EAF-B547-4213-A6C2-48734235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56A190F-4291-42E1-8F1B-71151C40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8D1F7BA3-A425-4FA9-AA9F-28CA7341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D90A57B-9973-4D22-9442-8E76BC99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97739AD6-B7AA-4C2D-9DC9-A541E1B4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463BEFD0-6A5E-4F0A-8F67-830C8DAB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DE2558D-36F2-496F-A5B0-D178A9D9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0CA3B008-78F2-41D0-A0C1-993334DB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E275D10C-2174-4311-8EF1-63A03C52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2FD36E0B-2E04-4425-B26E-296B9D3C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ACEB7AC-CBDA-4CC7-BCF9-70A7FFCB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34467633-45FA-4AB8-90F1-EC1505D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9BA28171-0C60-42DA-B639-F73E0473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68026499-7AE0-4CAD-BDAF-575BFA28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5B8E3D67-8229-4F95-AE4D-4553D090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9C3BA569-4E8F-4FFB-91A4-CF5F6E11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FFC93006-2652-4E8D-8BF6-8DEB7B98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4EE2A44F-03E8-4F00-888A-551E2F5C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212E53F-0CEB-4807-AD01-839A4927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5BE0AC4A-7D0D-415C-8FEB-A0F666AD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F26CA43-1966-4BBB-AB1C-8FBD7417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D5F1D1FE-1E8E-457F-B0E3-07ADF27D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54AD66E1-DAE2-4307-934E-291A92D4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11190B3E-9051-4BA6-B2F0-DA83C92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AAB8A27D-7193-4DC9-813D-10995A17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C60A9C4-9EE8-498E-9505-3CAA8D9E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4AC19E31-2D9C-4B78-8557-AF5D1B97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61699147-6733-42D6-9357-565879DA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60C3D88-A82C-4E36-9819-68B96D39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F5C4BA67-6956-422E-B426-915C5847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F5AC8EE-F9BD-41AC-9C93-87CDEB04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8DEC5E1F-2C14-45A5-9C2A-61A275D4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02F7C031-F058-4EB5-8C4D-31F0D4DC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C03343F9-2145-492D-A99B-D319E6E8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2BE588FA-9A6A-40C4-93B2-05508150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5FE51ACA-7D98-4645-81A7-08A87BE3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09F96BA-E5AD-4B8A-9A97-A4DDEF66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A0906784-EEFB-478F-BECB-C766E9AA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D336891-B3A5-46BB-8B53-38CF2AEA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461A726-2478-4649-8A6B-52EBFC3A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30AD3098-7831-4CDF-A7AA-C4C9BB6A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98BD7745-3B6A-41E5-B418-DCC77EE7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06E5CD49-ED3B-4A98-B1F5-53DF4CA1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A638BE95-073C-4EE4-8E36-CFD52F07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8B63A615-CEFA-4413-8E1D-422442DE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34CDBAB-DB55-4F0B-9492-10E80710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AEE95533-7608-4BA7-99DE-12148C6F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DFEE251F-0826-4B4F-B600-15052CFF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5A44F26-EE87-44EC-BD6A-35A5EE47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F1D4CDB0-21ED-4001-BDDE-C7A6F8C4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D8760198-6E73-49A1-B3AD-EA5E9EB5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5AA23276-19CD-4B22-9B5E-A94E225A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C9DC7737-C6E9-4756-A2B6-7451B14E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43665AB-6D91-4957-9100-229D1DBF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B34E1F0-870E-4049-BADF-9BFF1446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0822F682-3063-428E-9460-071A4CF3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39AC4F03-AA01-4096-95FA-7153C9AC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4B0E85D9-64FD-4D51-89A7-070709E2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85858EE-1511-42AC-B7B6-46DD4513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8E95DA4F-840F-4377-AAC5-520A953D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76BDBD95-FC71-4D51-9DEF-3A52FEE0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88F5B6E1-C5D1-4E7B-9625-BE8532E0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93F21CD-7AD0-45FB-BA0A-5BD1F839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857779A5-08D5-4808-9FE5-8B34D3D9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944258D-43E7-4BB2-B073-0FF1D596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4BC78A9F-3C1D-41C0-BBF9-7AB40B67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CC10C12-93D0-4F87-86E1-47426949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88F75AE7-65F0-40C3-B5D2-9364AAAA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6BB8B56-0F47-415E-8986-5705414D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D08F75C7-DE9E-45E3-A0B4-EF597563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9C2131D1-2B41-4ECE-B2C0-2165D28D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BA53B16E-EFC8-40E2-A288-B4D80258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4220E3C5-66C4-4A4B-B62A-FA0D61D0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447B28D5-6834-4715-A4BE-84ED9FD9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D0DCB5A-61D1-4F9B-B7C1-2B460E12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8F2E7CBC-0C5C-4D5D-902D-75640B55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4874A8A-C494-4CEA-BB99-241451E2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5AEC55C-11FE-41C9-ACA3-25466D66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0688BA77-2B94-462E-A547-71D73FDF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4E0BB2B6-50B7-4DD7-988F-E98F82E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3BF2B2B8-31FB-46BE-A706-72D334D8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CE8FCD7A-357A-472D-90A7-89671426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741FCBE-B62E-437C-A3BD-4D816EB8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46B24E2B-65FB-4C86-8A41-BBE5B239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14A9473-C6E1-44DB-A973-6A6D2C61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3AEEA8FB-94E2-4151-A64D-EAAFD9C1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2EC2782B-265B-4525-BF03-1888EA79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9D33B0FB-62C6-4213-B100-A3C0993C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E0F497B0-6BF2-4202-93AD-DDA0D2F3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832445DD-4ABC-4069-ABE5-004D6668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A13CB10-1103-477C-9ECB-97DD7B3B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BD578FFD-AC4D-4F1C-B381-48C15078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B5A19ED-43B3-4B16-A8B3-8EFB421F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61EB3293-FE2C-47F2-8B19-CE09FB4E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1FA78B9-DE6E-43FC-AC79-CBEFFFD8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23B5AED3-8496-4E2F-9F65-94C7EDAC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03A2A56-A01A-4B0B-8792-40C22033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994CF6AC-A735-499D-8AE8-7C4306E6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4975339-AFEE-4965-A2FB-74EF91B9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FF3D113F-E50A-4E2C-8F58-832C0B3D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1928439-3015-436F-8EC7-6624269A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D8AAD502-CA46-464E-93B4-256DC532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1498FBD-BA38-4D8A-B4FB-D3EA18DF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D4A7AC74-0157-4DA2-9F4C-C96A153B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D2B2D88B-2490-4C9E-B17B-4DEAFC99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9B251E38-AD7E-4869-88E3-77192B03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45F74941-F41E-4AD8-A839-52AAC624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7D764444-113D-499E-8EA3-83F7611C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8258EBA-FD2E-4B65-B02A-68AD44D5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B31DC2AC-0C78-431D-8632-DDCCB71E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AE06BBD1-3715-4611-BE3D-9947F8D9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C0EBFC3D-2753-4B52-B71B-A616FDF7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B798C6E-831F-4BCE-83C8-A68D473C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B0817AA4-4301-45FF-854A-E1A78ADB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66A43E8-D2C7-400F-A258-D798E6D4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8563DFF7-3983-449F-BC58-63D795E6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AC13D94-BF16-4F79-B750-706F1AEC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0758E58-7961-46A0-8AB0-AF888DAE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8C39F2D-1798-4FA2-94DB-83EF16C1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AD8AB34D-E783-420A-8C4F-AFABE5F9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9913DA9E-2054-404D-91FB-573A641E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55781B66-AB8F-4365-B0B2-8FB2B7D7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27040BE4-ED9D-4129-9722-79D193BF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0EFC1738-1386-4284-B664-5E32B16A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AFB95341-90F4-4FE0-A296-D9763725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D056091B-4F1F-4735-B194-43A55CBD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0750405-EAD9-44C5-A718-3F82F319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CF992850-9E29-451E-A179-0DF0EBC2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EA7EE9F6-2682-4F26-ADFB-BB0B9A4D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C4772EB2-372D-4AFC-A454-A0BE5FAD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940BCBC-6D66-47FD-A174-26287522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E6B6B93-C443-4CD3-B712-508C9905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E1E4A3F1-6BE8-4022-A444-0CBAAC0E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B5F6F8FD-E175-4D2F-B7E2-40D712EF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30BC8D0D-0675-4BAE-9627-24E11720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4743AF4-4789-4322-9BE1-E1B25193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DEC718FF-D1CC-41D4-B04E-B58DF85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D4B3EA6-71FD-4651-A1BF-171463AF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FD0BA664-47DA-492D-86D7-D2619870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881DBC6A-732D-412C-8588-E9A8257D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055F5C6-81C6-45AC-B807-27B4A8B4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CEE48B6B-0D68-47DD-BE5D-C90CDC1D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DC1B623-3DC2-4A29-8A0A-F1394A12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3ED43FF-96CD-48AA-9D35-EE8A02E2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0AACE576-9E05-4B5A-820A-E67A7917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1C2C0600-5B92-4F75-893C-1FC2A3BE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244AF50D-8099-412A-A281-520C31F4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9C14404-DFED-4A36-A298-36816151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2925A128-3FC9-4E5E-A654-52477737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6F58D8F-3F71-4DCF-8D1E-C23C9B66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76DDD19C-B325-405A-BD87-206922FB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751905F0-1291-4598-9639-FEAF6996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D904C0BF-8192-4543-BF10-40206016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592924C2-08F9-4CC1-98D6-0D22D6E1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9A2615A-EA65-45FA-9A03-2C9B8C52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5B78ED9D-6BB2-4B20-AA2D-AA5744D4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B44CAEEA-4A97-4438-B110-51A5A118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8B98D6E8-C78B-4501-8309-C97BF82E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4DD1B831-9352-40CF-AEA4-56643A35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0CF35C24-EC61-45FC-AE11-0CC33B6F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F3CDBDBF-3AA0-4467-A080-2B3E70B3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37A0E0C2-D130-4B81-BF3D-0B41D1CF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3923BC8-360B-4467-8D93-7A1E0DCA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F304AEE2-03DC-4B28-B999-3C11991D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B47C4DB8-E0CC-4B1E-981C-B67EA97F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44BF3F82-1637-4E22-8F15-5EE7F305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6933252-9F76-4941-AED1-80AB8C1F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814203F7-83F9-470A-8113-0555BF0B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39999D9-D6B2-4D60-AAC4-3813280B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5FB47C9-E78E-409B-8134-C6DC6457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E454AEA8-E14E-4133-8828-FC1C9520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B6E75767-0164-4610-BD25-079A61CD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A5E9AA1D-0E05-4371-9A11-F5334A6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E8E5BF4A-D6FA-43F3-8979-9EB6924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19A000C2-837F-4FF0-B6C4-C548943C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D30B9822-5C19-4F44-BB23-4D4C1429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89DF389B-A427-47CC-8BF5-20D11C07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BFC7DC66-C8E5-41EB-8A7F-7C511151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4F2FC37A-E188-43A7-B76A-A84D7B05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A708520F-E012-4C39-AB55-2CB5846A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1C1B51B0-C3F9-4F29-A6CA-A5AA9F90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1535612-D270-4BD4-B9D6-228EADC4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45400199-F41D-4BBF-9E7B-F3D1FC5A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DD3338C-862A-4DFD-AA01-210BA10F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73BD6C68-C879-4B90-90C7-8CC368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66CEA253-E552-4883-9021-A70A7A5A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11D3540B-E638-47F6-93D2-3EAA5B8C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656FCB60-EF12-401F-8526-25FF1DEF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C82A4DE0-EAB1-4024-8185-D26BF4E0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6222F018-97C6-4855-9E58-90E1C9C8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62870996-7F77-4C7B-932B-C0F7D4F1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E36EC0B-E50C-4BCC-980B-0E5BEFF5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1837B404-EBD9-4486-86B6-B1E1581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24F3386C-A033-491F-A5AB-7507FE02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86E4E76-4575-48F5-B401-DFBD249A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B2947DEC-B8B7-4E01-B1AD-9449FEEA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B4A9D34A-8328-4204-9189-6E0E8853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D8147D81-773C-443A-BC83-F2CA771D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578F18F1-AD7B-49D3-A360-E10C3196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8EFACE4-DD51-4502-B5B3-6A163BBA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448A3B39-5FBC-44E4-97A3-2E71F69D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0C4D6B18-0D4C-4A74-B959-EFC29C65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19C1E4DD-ED86-4D74-8040-338DA6D6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2A351200-28E8-488A-83FE-20A09693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64D123DB-02CD-4B6A-8E5D-3EEC782A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ADDE9E22-6D7B-4450-807C-C2B17751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065CC3F6-B7F2-47C9-8984-11B8F4B5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35285A34-6943-4A6A-AE79-1A117D7B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1E717582-E21F-47ED-8E5E-55521A2F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8038EC8D-60A6-4564-A8F2-3E9116DE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B3D58EC-0613-4C3D-977A-BDE3DB94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4B29F974-CD40-4DAC-8FA4-732362BC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DEFEF34-6071-4594-90F2-EF553D09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EE9F3A0D-8076-453E-840D-178536F5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A4B32C1-2A28-4F00-80AB-DABD7FE9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6E767634-3502-45DE-9A08-CED184DD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CCF335F-AABD-45E4-98D4-3914DAD4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2CA5AE3F-9719-4AAC-B3EA-840E1E32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83FF4FBC-9649-4B60-94A4-8FF8EBF7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1AE63B0B-5BA1-480B-B1AE-4CC45656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CCDACE3-ACE1-40FD-B80D-509F996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92811439-04E5-4B2F-8EC6-6A54201E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01B0692-3219-4D92-B0D3-858925BC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57FCA5B4-FC26-4C9E-B3A3-638F9E4D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634C2B7A-CD60-4F68-A5F3-66FE139F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5668869-66E3-4D6E-B5AF-F917C4D5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6DD97E9A-35B0-4A7C-B1BE-3DFA8D8C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798073F-7E3B-4661-B743-E0D8B1EA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C16DDECB-0194-4DAE-9A39-7FB86507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3074FE6-E8E5-4631-9C70-1D533616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DF084AC2-716D-4767-81C7-93D1BF82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00D6CF3-1D1C-479B-B1D5-EE0882F6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0FC876C9-8CA9-4023-ABEF-FE92C56F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E3D7B45-7D68-4217-8195-0AF8AB0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85C0022-46C2-4DEF-8509-F13BBD6F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BF9030EB-779F-403B-B929-BC536C93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143FFDC7-DD9D-4C88-A269-285A5B6C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6104556B-CB76-46E8-B84D-4F1050D7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889E29C7-A63A-4DED-8536-CF71716B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A08D81F4-8BA2-4AB8-B93E-D97E142A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B77C42C7-037F-41A1-8AE9-2980ACF6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53B38F4B-2CF4-423C-AF87-C5A9D7E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D0634FD-89E6-44F6-92E2-6FB70E43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C5A2197-27AC-4B3F-8978-5C262618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56FAAEB-960F-4CC1-A64C-EE604F49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DAFD3BB3-3FAE-4CBB-B84F-0CD2CE27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8810B81-71F0-4DA1-9CFE-B8D918A3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1D21FFF5-A6F5-451E-A135-BC6844D1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406A6ED-7343-4151-9111-600183EE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0D83BBD8-5A2D-4174-8FDC-D4B4C848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28A5BBE-0412-467D-B720-AC187D21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34D7E62D-A043-423B-B1CA-EDFEACD3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5883AF9-11CC-43E4-B39E-3DC402FB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6CECB9C6-874D-4B15-8F8D-BC9545C8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F8A90DFE-26F8-41FA-BC58-0168F759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1D402515-5BAA-4EA8-A818-059AB97D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079CE11-ACF9-4845-B1D8-1B10770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C35506D8-981C-4C57-803C-56EEC16D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2108D32D-969A-4925-9D28-1DACA5F8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C1DE2C9-00A9-43DC-9150-F1A4EE3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EDD88586-89E0-4FD8-8679-021C0DB9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12832F6E-033B-43C0-ACCA-7769D67F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89B12DB-2DDC-4F59-9980-7B5A6D9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FD62786B-69E2-43C3-A12D-AA251B26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CF420B22-A997-4B31-AA41-212EDBBE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37B7B6B6-6BDA-47C3-B9BA-EE656C58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186B41F-F8FB-4196-8287-E3F6D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E217AF40-DCD7-48CE-960C-1C0D1C64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6CBBFBF-DF8D-4A05-82A8-68967319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01BCB35-CDBB-4235-8E96-B7D6A5F7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7BCA1B74-8AA0-406E-8BE2-2CF9D237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987946A1-5517-4CF1-B7C6-B18ADA5A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87AD1E5-5C84-4D4F-8D0F-BE2D9131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AEE55D12-12A0-4053-AF4E-4867FF4B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6796F40E-BEA8-464C-BC30-BAD75C95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F6C56166-CFE0-4C85-95A8-41D7F64C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A25AB8A2-98F6-465C-9E67-A0757692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5323AC7A-BB6C-4C01-BFB3-5730145F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A0F73C3-6AEA-4FD8-A342-39BCA22A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3A2F5E82-5FA1-46AB-8F68-DA5BB43B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52E1E4E-933C-4C30-87B9-5108DC8A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6371F88-8999-44B4-9B54-88325443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4C01B7DB-39AA-46EC-AE4F-0014BA74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826DA87A-441B-4A3A-B76D-207E8144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CCA43559-14D0-485F-BDFD-22F1DE72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CB8630A5-17B7-466A-8AD5-A951E00B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30A1307A-AA89-43C8-B06F-97F482CF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FD6ADFF3-99D8-4E70-88C0-F82BEBD6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2288F60-22D4-4B89-8BB4-46E225A3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D7597696-63F4-47E7-A5DA-EBCF4395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AE78D6DB-2089-44AF-B617-4C63892F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0B7BB7BC-6AD2-4841-BCFB-A2CCC8AD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6D8243D9-417A-4E45-B787-38A8ED42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442B60FB-1C2E-4D06-847A-51EE67C9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3CFD38B3-EC7D-40C7-86B6-65599D15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A232482-222D-409D-9D3C-77E73C57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AF08462-86C1-4EAC-A29A-F8F78DD6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A7A36954-9039-4DB2-8ABE-39B0ADA2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C48F1B4A-58D6-4AE1-85F3-ABC1BD2D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3B12079-AD3E-4E4E-B36C-FBF76282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97AFEB24-2AC8-43B5-AB48-2D8A44FB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EB8528E-F848-4E9B-B246-B74B5117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74D3DEF7-51E7-46FB-A254-344C4D4E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710E2890-F639-44BA-BC7C-805E2B1B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986A2FB3-D762-42CB-8334-FB9E1554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EF485947-F41B-41A1-8B03-AFBB955C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89B5A51-C424-4692-925F-F78146E8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B4CAB6F6-5216-499B-A185-6934ED9B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A919E765-0FEA-40F4-9500-1D341308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AE16569-F6D6-4DD1-A1BD-34575654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DA9602F9-8EE5-4547-8F50-55D7C1CD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9859F6F-91C8-4992-BDC2-47807C22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4A14CCB2-5E8B-46EC-B2E6-8DC46692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3B1213A-1FAC-4CC5-AE54-19AD09B0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01CBD19E-073E-4114-A234-38CAE970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A049696A-369D-4A83-82DF-5AABD9F0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D7BFB2A8-BC38-4040-AF47-0BC4EBAC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82B703D-D8A1-4C54-9C1C-DC956608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5AA09F32-0216-4EAF-AB3A-F5AF3D7E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BC970AC6-1D93-4931-A886-D69D17F6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4A2383CB-BADE-4FE9-95E4-5245F86A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7B276F5-05E9-40EC-9A13-238CD6A2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1E1EF2AE-852A-414F-9F57-4503127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907614C-8468-4214-BA6F-2CB0F6A5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432CC8EC-3E1E-4E65-A206-DBF221CF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185DAF1-2834-4647-A676-4810C09E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FF64347-850A-4D11-A232-8CCF9774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4ADFB33F-793B-47F3-A79C-A7709AAF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267A8151-10F2-4516-8A73-A5795692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3B2AF46-7D39-48C8-886F-C402C041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34DA0A1A-52EC-49EF-8B6B-C14B950A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D8E3330-71BC-4000-9D96-BE91E037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608E7092-C5C1-47B8-AA2A-6C3BA8D5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5FE2FADF-5169-4B9A-B1B8-0B8550C4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FA9D044-5F41-4043-A7DD-AA2F6E54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C02B020E-C87D-4AB4-9A79-52361E38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7EA6D96A-8D51-4641-9C5D-C391C851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C9ABCB05-A9CA-4F07-A761-E3445420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DFA8200-51F7-45AB-A11C-06FEA17C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AC98305F-B27D-4949-BCDB-8559EF75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068A912E-D0F3-4287-853A-1E0F4AD6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F2E71A99-B236-42BC-B414-2E47A79A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BC7F621F-4635-4A81-8EDD-B84259F5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BB2E537F-E712-4F17-8A8A-80B478B0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E103AA5-C2C0-4672-A22E-37DDB41C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1F1BCCBC-EED6-4392-B6FE-EFEFF416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2682618-BD5C-4CB0-BB02-80D4C0AD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A7A37CD5-E8D6-4E00-80C8-4F7C9B4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9017DC7B-140B-4985-8153-EB14EE93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82B686F5-4C39-40D5-A7E0-C2078AE3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45C4DD0-BBCE-4097-9CB1-D7EC6113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05456AD2-11F4-4082-98C6-8631AD97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A26D1D17-531E-47AE-86AD-77B9D899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025AEF7D-3018-4905-8EB3-0C30873C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881A5F8-64D9-44F2-A0BC-B1B50551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7CD44BF-F711-4513-96D1-CFF1B7A5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0F1E667-0265-45AF-8318-9B6AC2DE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B62B8764-9577-4894-A6B2-30041A0F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7AF3DA49-DBF3-427A-AE2B-E91D0096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37AEE59F-44FE-41CC-988E-33B83B21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B34E93B5-CEC7-44E3-8787-E19DC6C1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AD264728-A5F9-4052-A73A-E7FECD02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64D8E783-2E9F-49B1-AD39-B5D6CBF4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59DA3F31-7583-48F5-B633-2D1CE3C4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001E5B36-F5BA-47B8-B142-E605DED4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73D4D21-B1FE-4D50-890A-C6636587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84A4A449-A8B2-4C54-AAA3-883D44A6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4BD3016E-6736-4321-A172-8902CC61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AD665AA7-3676-4B95-9F37-144DCD7B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2BC79AB0-DFDD-465C-B49E-F88FD13C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BA34DC4D-A981-4B66-B16E-99B988A1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CE8A0A57-8A51-4D9F-8F81-B5F54513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5E924514-6972-4E92-8EE9-0C82ED29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DC0B0E3F-BC99-40ED-8874-E8DFCC6D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406B6AD9-C5E4-4AA6-BD5B-46DC50A8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ECCFF933-520B-4070-9547-E5287E59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8B711C1-EE6A-4E13-B771-63D424A5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38FF10B1-E92A-49E6-A99C-80018E52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57CFA9D-BA86-449B-B092-A5E901D8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6F1BA27-FD70-4230-930D-607FF286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194294FE-18CB-40ED-8FD1-5F6C4221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3CDA2C28-3D35-4180-A908-946E633C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B9A23DDB-5175-4F6E-9792-4142DB00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C0B8B995-B53D-4348-ADAF-66B26E2B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15FF9674-7762-4560-A87C-F1012010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DC0BEE4-F302-43AF-98C1-272D9486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21C9606-6503-4F38-91A4-FAC02267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49BD88B-1043-4300-8875-719ECCE3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079AC179-38B1-4A38-A58D-868B28F8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F063B974-D3A5-4356-BC23-ED88DA57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BE457D8-9FC9-4854-BB6D-1E6EE439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C22307DE-D543-4A53-95B8-9AF86AB8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515C0D1-FC4E-4CE8-B772-64D98D0C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FB3F3AB2-7F1B-4448-A3D0-49B5C428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277E36A-9119-4299-B1B7-AA5F2C29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E4E4F066-AAEF-4E47-9A9A-B8E94553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EE6E96EA-071F-487D-A4B2-374CC754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54A2F87D-AC48-400D-9C40-724F62E0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8ECB775-17A5-4F49-B578-9CDB1B88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C58D79D4-CA6E-4A53-891A-2B23070A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2498CA0-5599-452D-B95A-E1E254E3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A2B85E3E-5499-4B37-BD89-EDC6CEAA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769281EE-5502-4078-8C31-50E26870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52F565A8-D3C5-4339-9522-BB1FEF81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08A9504-AE17-45BC-A2A2-4D0BA58D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2B960741-0EB6-4BEB-82BA-412F98C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C0E1FDE-021F-4FFC-AFB7-7F2585D6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AB4054B8-2F15-4605-83BC-E1642775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56B52FE4-1708-4379-8BFC-DC479836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3F299F10-E57C-4855-B51D-EEFEDC04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63C43753-D62E-4D21-B349-037F2A97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3B60F15-FE60-4F30-BEFA-58693410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C144C9FF-1D9F-4CAB-A150-189C4CE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EA7C41F9-7D79-4161-9768-F4C136B3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6D7FCABB-D3E9-4EAE-989A-8F99C876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950A76EE-810B-4D3B-BA6A-BA7A6907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D8BEDE9F-9D6F-4672-8D19-6366230A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0480C82-D5E5-49D4-BE3D-E8E5F081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D98ABCFD-9ED3-4B23-92A5-6428BFAF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C132F7A-583C-4A1F-9F9B-409CDA2E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5FFB6862-6AF5-4591-A208-AE2740E1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7C723B7-3036-4A22-96D5-E4D03BD8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DA14BF8-C914-4E6B-9833-F3306A2C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4E23ABA-F708-464B-9DA0-399B4CA4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4B1368D4-5D39-48B9-8238-27D64E82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712D506-2979-4186-AFE2-AEB69C94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31018840-91FC-412B-A8B5-D42C2ABB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FEDD7725-F267-40CD-9CD4-B4AAF730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02D7FC2-2751-40DF-B2F5-E58B3ED3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C9DF0F3-3D2F-40DA-B2AD-09FB2166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3E214F46-9163-433E-91F1-E8C55A62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11504A24-39AD-425C-AA0D-D79A0F9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A103E923-123C-4370-9B4F-21F23214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7269D3E5-6B24-4EC9-815B-11E3978F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764708E-D258-4077-9D24-E3FCA7D6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BA373AD7-60BB-4970-B401-C6D26561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E4EB0E5-0AB1-4E06-971C-0894AF39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E9AD4249-70F1-43CA-91B4-A2C65E58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18FDDBB-D41D-4D9B-ACBE-1E5FBC95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D369F056-A2A4-4A53-AC8A-5DA74B15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BAD5861-D0DC-45AF-9E6E-086FC311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5B7887D7-06A9-4D08-B1C9-B79CEFBF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BE94C007-4866-48FF-AC47-6F3D4C6D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3D8E3F2D-E048-49E3-A454-89D2830C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EE3002A9-CCD2-48D9-A81B-F67471A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32661143-F7E1-4EC6-927C-4AA44A90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E8062E8-495C-4809-8804-018187E9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9A0E79CB-1AC5-470C-8E84-938D1C44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2E658645-AB32-4647-A620-C078237C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704E3B1-C931-4673-9E0D-5DB8EEC1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23187360-6CCD-49F1-848E-933AFD76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47B8973-EF49-47DD-833D-C9C3E951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D9CEF3B2-E9A4-413A-8F12-D155EB89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BB09EF8-9E2C-435E-A900-DD7F472B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33E15188-1DF1-4E9E-A394-FA2F16ED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5307996-9421-4262-A724-AFD99349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6A4EFDFC-7C22-43B6-BCDC-428680A6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389D60A-50CC-434D-8FD1-9D7C267D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44B50A7E-DC0A-4D0C-A8C0-A6E19447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E3A637AF-AB95-40C5-86D9-8F8374B3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2EDCDFD4-11A3-4901-AC17-EA6BAF4A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0289509-C0E4-4E1B-9EE3-88F5584F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50BDF3B4-4280-4E26-8592-06AF18DA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2EE95870-F827-4FC2-A349-14878FDD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5712941D-8B32-4425-A505-8865782E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58C0F257-C03A-4A62-A972-51E2EF70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6C247605-671C-4F37-A3E9-54F38541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5288555-4F37-4B7E-99FF-91CB634C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63FF123D-58F9-4DBA-91D9-46420BCC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CDC09DBD-229F-4A53-A97D-1D1C24A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740887A9-314C-43ED-94D9-ED3DBA58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02E0AA5-28D9-43C0-83E0-BD6097CC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FEA89C6D-5DA9-4F24-8265-CAF41C47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67F38838-E4BF-441C-89B2-9B9D2528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B38B3A50-5F8E-45B9-972A-089E353D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D63DCC26-D32E-400F-8088-53976225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8FFD21D5-020F-4DA7-A5F7-F0B52825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28F73BA-49B2-4B09-9DF9-AFF62933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C4838D57-18F4-47D0-93E6-34631238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BC7BF34-F1A9-4961-9811-4291B2C1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2FB47A74-913F-43E7-A80C-1456A141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3286EBD-657C-4378-A884-4DE8572D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FAF52B5-0070-4B82-9120-BA5251B3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EB9A78B-B541-4987-B5EA-17637AD6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1CA071D3-D113-4965-99EA-4C257C43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CC4ED8B-33E1-425E-AF70-7AD8409C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2CB791B8-1B0A-42C2-83F6-84DB29A1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CF093FFB-E576-4F9D-A51E-F34A3726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3EDB5A8F-2A3B-4D4F-8FE3-718E1B42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5D781377-03EF-4199-8F42-D3012DC0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76E70EF-7523-4D0A-81C1-AA23C82E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1170DFC0-2D70-42A3-A413-2EDEBCDF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86A44BB-6E5A-46DD-8FDC-CDA54CF1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BDE4A40A-6404-45E8-A590-738BC546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DE121F4-E05C-4D63-90DF-4AC48CB4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BFC01662-E9F4-4657-B49A-9A545942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4493A6E-6532-4839-8C85-BB53DE3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288BDE1A-B025-422F-B4F5-7523C040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A67BA4F-0AD5-4C09-A0D6-07947495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38921504-29ED-4C7D-B026-505AF3C6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C475799-3F86-463D-90F4-90BF35AD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2441981C-6B8D-4911-A4B8-6D9CCD31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0611E23-669C-449B-9924-EC4AA66D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BA73E3A4-1869-420F-B8B9-E6367231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7298691-B732-4B10-A97E-5A74F85A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2899375C-B2A3-438A-BF13-6E5C9368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2903C54D-7881-40B5-8474-4F080A1C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005A477-CC07-4B8F-AF51-0C63D964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065AE8CB-3443-49DD-B631-21D52A2B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71DE1C36-2A09-4AF7-A32A-1C51E69A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5C0AC171-A5D8-4369-BE8C-2879E481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73EDD5A4-4F7E-45EB-84A8-2017A5CA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9A898AF7-1E40-4894-B8C5-FCAC761D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A0890D34-344F-41E3-A61E-847CB42D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F50E2DAF-D416-4BA6-923D-4B40847F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9C0BBF4-EC95-4E7E-9DB7-10A06494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65F91C61-EE60-4475-9999-B2C37CF2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181464B7-0FA1-45DF-B2F8-7D48E8A6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D3D4C986-C183-4D98-83B8-20B71428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B2D1E9A-EB61-4B92-A417-DE5A714A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90602007-DC17-4858-BAA4-215C2067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4AD719D-8324-4499-A5EB-9ABAA7A5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DCB54F93-83DE-4DAB-91EF-529D45E5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19F657D4-4E02-44E7-88E6-CF0B23DF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1761E533-FF31-48EB-8BD6-6407893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4EB3F42-8BD8-41AA-97F3-504B85D2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EEBC1CA5-8E28-4789-AD20-356B13EA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2964539-FFB4-4307-8EA2-4A6ECE5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417DA732-0E73-4A9D-BE8F-826A179C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4D2D82D-61E6-41A7-BFA5-EA4F47A1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2B54D2CB-3168-4A9C-BDE4-824A4B15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E6CA43A7-1421-4762-BF9C-444AF9B6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52BEA374-BDA2-4782-9425-FA92810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C5A75C8-DA62-4F6F-A98D-0FEF390A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79E9132F-1735-4D29-8491-BFC07801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0E5A84D-B1BC-42DC-8D4B-991AF03C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2B304AD1-ED90-48B9-A114-9845DE39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3EC92548-2E8F-4980-804A-37389EAE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627D83DA-CC4C-423A-9796-F6E47012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9630A9B-6754-430C-98E3-EAC674BD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CCB1C37-C725-4301-89AF-2089484D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AA69C7B2-D5B6-4EAB-965A-B295B75D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6309E3D8-F44A-4134-9FBA-3879F7F2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2E28405D-34D5-4902-A40D-F2BE2793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000E60D8-4473-491C-9775-79B43683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C4C3CF36-2076-4A05-99F1-AAF224F4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5A76CD6D-8110-4A3E-BD30-667C120C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BC52E7D7-36E7-4B10-A33C-55A59DCA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49D6557A-0069-45E9-9CD7-EDA3041E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4344D775-4FB2-4435-A0A0-34E7C63D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07F2057-E94D-4594-8E52-D8C026C0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E7B82FC8-7EC6-4A35-89BB-702AF5D2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711DAE4-0EE9-4547-ACFC-504A8C76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5BB0FD8E-0C80-4004-85B6-E57C4EA7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5F406752-936D-4746-A1BF-10DEDCD4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F9B357A3-1313-4137-BBE0-F1514013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FB518773-0C90-4FE6-AE3A-CBAA32AC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2AC32E24-4EC2-45A7-A23F-5E337D33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EC2B2DBF-78B7-4316-9B23-1CF03034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FF12D043-77EE-4CA2-AB47-E6DE2BE1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1A35B57-F46D-4DEC-88BE-1249D35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048C38C2-5267-46D9-A8BC-FDD375D3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21E9CF50-262B-4FDE-AC85-6EA3D285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4999101A-554D-4F87-B6EC-315C9BD1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F25078F3-F1E4-4CE9-A158-F94472A1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4990204-B8C9-47B8-9E62-7D61FD1D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7D297C6F-A34D-4C81-AB7B-C3C3B4A3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37FBDB43-44EB-4FFC-BF4A-7515178B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3048213B-2CD0-42DA-B18A-3A4C8451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0044B11B-9168-4E73-81FA-C5A3B0FF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E5190B90-5C6E-4737-A99D-25B97728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8371362-F120-4C5E-9489-4FBA2343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4AED6D44-D21D-4472-A9FF-FEE132D4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7431BF82-75E9-4649-AEF2-B3BB075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F269C792-8194-4B41-822C-91DA175F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ADFB5087-65AC-4AC2-B57B-92539D74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83CE1513-C536-4A65-A415-9ACEFC66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7F5521A6-3564-41E2-A0B0-EE6FB45C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503F6361-B574-4973-A7B7-C7680E65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D358BD4E-F06E-4B01-8995-C2D9F4F0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38C30D64-386C-4158-932F-5950E47B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012E735F-2FBE-4888-B00D-9666EDCB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6DC1E367-A9D7-488D-A9BB-65AA8B5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CDF9D7DF-3FE1-4EE8-A8E6-3F1D7180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9C798314-9B3B-4230-A0F5-67FAF21D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B4949DB8-2ABF-4B83-A89C-AC07E1AE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FB74BF34-6050-4D2E-B1DA-8338CCF0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E4406FA0-4E7E-4BFC-AB52-82ECDC2E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D220A7B8-BC10-4EF8-88F1-7B8E1130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52749E9B-5610-43C1-90C4-6DD730C9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542B98A6-31D2-4877-83A4-031D0127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E43F48CF-C0C3-4CA4-8A92-30631BD8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6FD24A74-1621-4E94-925C-B0CB452A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3A386952-4507-48FA-BA12-19CAD62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73580C45-9674-42CD-8287-040CEB88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C2C595DC-1156-452E-B739-01F765B4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46A5041B-5109-454C-A37B-C91F6214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A79BAA4E-445F-4AC4-9B86-9162F33F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067463E2-631A-444F-8B82-7876D4FA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5ED26DD2-E2DF-424D-A820-CB0A0D7C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B3D5482-C741-4CE0-8EC1-7FD55A8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1F134CA5-7C74-4128-86DB-AAC3939D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128AABA8-30C6-4CC0-989E-5581F802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AABF519E-39DE-498A-AB69-3A7B47AA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FA2D8452-3700-4911-A9C8-AFF64A22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EBF94B29-D580-411F-B53B-5280C8DE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DC05469D-0BA4-4361-95C1-657832EF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9DF11C97-2262-4F5D-972F-03EBBDB0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DB5C0A92-C745-4EDD-A267-3EE504E0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3FE02064-52E9-4289-B711-84E5B713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648CFD77-21C1-4B23-A36D-DE79BEBD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FC5E25B8-0F4C-47C4-A6F2-6C367842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29A00FE6-E889-47C5-A027-07B8718C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ADF43C94-E52D-4275-9CB3-AAE6FE30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E8695E48-151D-42A9-8956-42DD9F14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E6EB5800-3A8A-406A-86E6-DCD9C0D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3620ED74-1254-4F62-B16B-4096D79F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D74C577A-40EC-44AC-8320-67D502BA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7D58699-D5FA-4E23-ACD3-3A0422CD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F48A7A1E-09EA-4AE5-BAD8-B4FDC1F5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26955243-402D-4C74-AB35-A92519F5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13BD480C-B288-437E-BC2B-D4E567FC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E766C604-6903-4676-A99F-5D973C95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F18646E-71B0-425E-B5AD-E97C29A2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5E5311C3-BA9F-4113-A3F7-523F50AA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B321DB8E-C807-4F40-91DB-954D3136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399479F9-EB2B-4F17-A333-08F49C05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110348AA-32A7-4E6D-A065-1BCE6D48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13E661F4-A792-4289-94EB-5D3AB5C7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76D72942-EA4F-40FA-9CF3-7E8FDC08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43D8E023-8E68-4DDE-9016-11DA0F9A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A9D17857-2C1B-4534-A5A8-D5F32FDC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15A6EA0-69AE-4E36-A1E3-470E3965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5EF5E0FF-FA32-4748-9AC3-51598D74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041FED94-9565-4BB8-90BE-58B80891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CE7435D3-5CD7-455A-9FF0-0DA7E7BE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50EB0A2C-90A2-4B6A-8C63-D0E95355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F892099D-0F6A-442C-A49E-5543786F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801351A-285F-4B53-9796-45A94D70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252BA330-ED75-4315-81B7-5C923F5F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44D6BAE0-167A-4296-8D00-CB3A462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23B7E16D-ACF2-4FEA-83ED-C96A6FA3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39D052B7-F922-4894-9521-42907F80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9A611DAF-C16A-4489-9E9C-2CDB2F24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BF1A03A1-1DDC-4C20-815A-BF8726CC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5EECC6F5-C532-4273-B67D-9C9BA92B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ED728D5-480E-4116-8639-8202255F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8B782114-6D54-4D66-A86F-9A6E23DE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A4AD0FE0-9E77-452F-82E8-B098F1DA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9C8DAD14-62FC-4E1C-8F9A-274B326E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931F7F9-6A4E-4381-A0C8-60ABB3A3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0BFD55E-3196-4E2B-B378-88B598DE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280565BB-788D-45BE-A2A0-DE5FC1B2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5A6510F3-E8AB-49E1-910B-917EB015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8620CC10-0DC2-4913-B1CC-19676CFB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D4801350-9240-497F-A9ED-2F38138E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F330A8E9-A1D5-49ED-B9BE-7F079FF5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45EBA5B-5A07-4B3B-8C0D-837CAF51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C8320A7E-E3F8-460F-A6B9-21B32975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748EE6A9-9584-400E-9571-D8225297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13E0FB4E-3047-4B8B-B642-E3FEA178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7EBB5F2-1020-4134-8318-E96B7036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505BD43-12C5-41E9-B360-6E82F6B0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F7D2626E-3086-481B-83EB-F939AFF4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459A57A-04D9-4B1B-858D-D04DFDB2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782277E-773E-46EB-A4DB-0987DC9F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AA227E62-82B1-4EAE-94BF-FBB99902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28036931-C22F-4FF6-A73B-DCB359E3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3D49F59A-701C-469C-B014-6DFB18B1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F9B038E-79D7-41B7-B139-C1633D15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6DE5D5A9-D7EF-41E4-9FF6-ACBD0905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F033E58C-30EA-4C7E-ADC5-25CEB4A7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A796D271-91DC-480C-B944-CCF7816E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9F04EDE-8405-48DE-9895-51C9C4E9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6D9E9EB9-370C-4BF2-A6DE-3DCA4409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C9D59EA9-98F7-47C9-B0F7-AB7BFC18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068BE3A-B0C3-4FD9-B1D1-37CB47C7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5F15BCB-53B7-4313-8F71-AD3DBE31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7F03AAAC-FA77-4A9F-AEDE-9FC6B9A9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89DEF85A-C90C-4745-8692-D96A05B8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71931EA-2949-47BE-8C2C-C7B50C59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5463AAE2-46D1-46A7-8E1B-E0A51B56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1EAC4F7-AF2D-494B-845A-B157357A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68F727A-CB8D-4252-9F2C-3D721E2D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B21C9E28-8E11-4531-B6A7-23C68D16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B6542E9-C4CA-41C5-8053-2BB1C3AC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67E3E52-6E0A-4365-B3C9-F6CBAFA6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2231AB5-DCAD-4A7D-AF2A-018B6B83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E9774C4E-298C-4B74-89F8-09FB7DC0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0AAD5257-BE2F-4319-B1C5-06CC1CF3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9ADEBE1-95C6-43B1-8FA2-C008946A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C7E895A-BF75-4EAC-8865-8A42D88A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5182B0C7-A4D9-4D5B-B536-FF1E6931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E6BE64F4-0F88-4BC2-887A-A58BC4C1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B0965574-30D1-486C-8234-972B322B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F43A45B7-DCF1-4479-8BF0-801CFFEC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499A0286-3F03-4ED3-B240-E9244861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22BB64E6-1629-4135-8FFC-551DE746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153F70AA-2FE1-44F6-99A1-D2D93509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F8F4FDB-EE7A-4C37-9AAF-B0826FB3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06CB5AB-675D-4BDC-BE9B-38AE7BBE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526C9B44-8498-499A-8CAD-C04BFCC7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13EB6B6-2150-4E84-AEAE-8759FD00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9C4C588B-D5D3-4AFE-A1BF-A8705F2B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B99C9954-7E00-418E-89C1-5306C82D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246D65BD-2C07-4994-A7E3-ABAA2778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0C35FE14-7F3A-4404-ADA4-CB2E4B64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039E87A-49AC-432D-8935-495493D4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AA9C7987-A978-4521-873A-97B33DE8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01EC58D5-40B0-4432-BD7B-F793586B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C4D2653E-B28F-46D2-958C-8FD2AF9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DA78AC9-F314-4B11-8086-959AE935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101F02F3-E5E0-47EF-ADFA-F85F1184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59F87BFA-0247-4B75-95DD-29A32FAE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8458C3D8-C579-444E-A3C6-3820226A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E4ABD6C4-A8C5-46C6-B56B-9CD2B9BB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20333540-ECAF-4222-B483-8C4CDAFD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AFDE3644-908B-45FB-A490-6F4D6866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C78761DD-9FC6-40A1-AED5-8B2573E9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36DDCFDD-9DB1-4551-B0FF-3EF9EF06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82D9EFFE-3E04-4391-97E5-8E0B8DC0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35933E6B-032B-4564-892A-F6134E04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F92DA5A-2A59-4DAC-9672-1DBCC1C6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CF17182-FEFA-4C88-AA2B-6F050C15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41D338D9-73C8-4CA9-BD39-BBD9491B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B29AD10C-4DC1-4BD6-8175-DBB1EB34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4C2454C6-4D1C-4B1C-B0BA-6A634219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00CD33FE-32B8-432D-8675-D7EAEA5F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3B3CB8B-D184-41CA-A14E-6FB796B6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3D0FB07F-2AD3-4AE5-A452-1C4D663B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C0A3F4FF-9FB1-4C10-82C8-41060ED1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698665BD-18A7-4B73-9C49-C6CAFA5B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3A09B7A9-3333-41CD-B32D-AAF58C2C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57B04A58-8C61-4286-BB87-81205EBB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755B5C16-68EA-4364-A556-23275E25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ED1A36C6-4468-4A34-9136-2E37FFE5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52474855-AB92-4ACB-AB69-DE1B9CE4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F9D2761F-5AF8-42A4-A377-610D99BC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41DE333E-6D2D-4A68-96CA-A1DDCC93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90CA4C9-CEFC-44D1-AD37-47D333EB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B58D562-A8F2-4CEE-B0E5-366B87A0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6F644B50-A5FD-4609-B67F-CC6A4756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7D9B03A4-8418-40E9-84C1-7E29ADD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44D475B9-46B7-452E-9812-E5D9DEED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AB8AA708-594A-47E7-A362-A56E63D5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5FFD09F4-C7BF-4F09-BEE9-15AABA7C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53D669A9-BCAD-4202-9400-07DA5829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171DDC41-4154-4F4D-9688-D684FBF6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7703A778-8CEA-4BFE-BCFD-52472472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4497C164-796D-411F-8383-48E9024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01D6A1B2-FEE0-44A7-81F2-4DA23BDE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2C12DDDC-64A4-4D9B-9C0E-1C4F445E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FC63093E-B98B-4AD0-B540-6B217C79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6B8BF0DD-A791-4C35-8E72-B5938788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FC8D430-BEA7-420A-BE2D-DAB18BC0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2882F02F-03A2-484E-BE9F-3079BAD8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3EE90516-6072-49EF-A084-DA6FF2B1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956F7920-4D92-4C78-93F1-FBF7E60B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73E993D-623D-4E6F-9B3B-F0A3B710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5E160739-F807-4ABC-89D2-D6DD2193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26C9AAC0-E523-493A-A204-2A69E25D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3501AF1-3440-43E4-993C-4ED94802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6747572-26BE-4155-AFD8-2BA460E8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F4E0BD62-5899-40AC-85F2-50DBB8E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7A3EB1C-D41E-4829-90AA-D71C573C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E2133EAF-6FF2-4D2B-90EB-6B7FD286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1EF5A1F2-829A-4951-B416-EEADB8B7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1142F5A8-A4DB-47AC-A56B-6A3FF35F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4B59D63A-FEEC-43C5-84B7-1535A1AD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27F6FFCC-50C1-4479-9E09-1352C74E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5B6DD112-88CA-4525-9617-839AE057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2BA29A9D-3D4F-468F-843A-C57CE523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97FD8665-A415-4A02-A302-DB683DE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3D158197-172D-4F93-9A4E-A299BAC9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9A994703-CBE6-4596-899C-FB2604F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13D6CF1-14A4-4495-ACD6-73189EDE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F9926A5E-78FB-4F43-866E-A44AACF2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1AF9B18-E3D0-462E-AEF7-159ADDDA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9E4FCE7F-7AE9-4BD0-AE43-05580A3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653B4990-DEB2-4E10-8102-DA1DA9EF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D7927566-221D-4B87-ACE9-FAB84842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A3B07B57-6A57-4EEB-8D86-330197B9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B970B2C1-0394-42BC-AD25-F4615A03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2EB4FFD6-0553-409D-81F7-B1A7E583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53095DB1-4611-4869-8FE6-1835F2A3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9D763DA-F662-4138-B225-93B54FBC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3A6253FC-C19B-43CA-A1D0-23285A89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DA9B298D-5704-4761-BCCB-8FFB368A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EC0C0B4A-4875-4B9D-9920-19D95E00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066208A3-5F04-406E-B64F-E0226F6D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BF0D3DA5-112B-4D5C-855A-C1B6DE14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A32591F6-D2B1-4B68-9C05-8610BD8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443A159A-BBC6-4ED8-8215-D9692B90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C298377-5CBC-48C2-BCD1-0C2F2A5F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A7EB6313-7054-40F6-9F2C-C81B15A8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A75723DA-81B1-4110-80D8-8FB2103A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3EDF86F6-966A-48D2-8FF0-020651F2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06508279-8F29-4724-A489-C3205497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1E3221A-4878-459D-9487-001906B7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17C12BB-A0B4-49F1-90CC-8E870F36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8B45CD1B-E56F-4108-92CB-3E2F2496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D9356E7-D008-43EF-B88B-B913AC77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302A12D4-751F-4C38-92B1-E7149133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81485AF-F9C9-458B-8B6D-5D0C0BD4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ACB2DF93-1778-47FD-9244-39082FAA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1ACB6871-C9D0-4421-A93D-20FD1C1A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06AAE6FC-45A3-46B4-A1B8-0A453944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20AF2E05-9338-4009-A107-0D17D9BC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12DB37A-1517-439B-AEF3-98DCB9E0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07714FCE-77C2-4CF4-8DCD-C3AB123A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AE7C7550-5592-4470-ABE4-1A3CD2EF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60E5F773-390A-4C51-A063-CBC092B0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D5375C2-757C-4B7F-A93F-DDD5C87E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CE7E09DF-8EC3-42D4-9C66-8782E00D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46341D05-2E9F-49AF-83D0-AA62467C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AF5456EA-0C21-4D55-B7C9-66D20A44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81C3C56E-AEA1-4ADC-89C0-7ECA29ED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14E5A216-A16E-499A-9D59-4B81146C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B02F3B6C-0A06-444C-AFBD-14290550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52819F3D-3B16-4621-B3DD-6ECEC625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3C8E722B-53EA-4877-9E32-152BDAB6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979EBE1F-CC15-4ADA-808C-8637ED8E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3611259-813A-49EB-A470-5575CE77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4B0D191-E7C5-43B1-96D6-A48B58BE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58359A72-F1A4-4072-BF7B-2E150E07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9C76FD9D-A14B-48FB-A5CF-38F1E934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1AD02BC3-E5C6-4413-927B-E3E76325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2E0043DC-9CCB-44B4-A51A-5A5F6CDA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FB0EB89E-14E6-42AC-BCE1-8B49B987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8A03542-D588-4104-8254-3C087E76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CE75A294-1EED-4A53-B945-D9AFC925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F53B91D0-5F60-4329-A9F2-1D6D8D8B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8377EC7F-779E-4BD4-BFDC-F74A002B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2D49657D-C747-4389-98F2-89A312D8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0BB15EC6-4005-4193-AEA5-8364E76A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C009DC24-3596-4F62-BF17-906084DD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F529DC99-8E05-4E97-8524-4618BF3D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A250A41C-7427-45EE-8A4A-3EC235FC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FA4F3537-0E38-4608-8523-D54EDA87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EC0BDCCE-D5F6-48BE-BF58-4409AB3B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6055F837-B601-4A90-BA7B-4397639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932BC2F1-A07E-484A-B15B-0C39E913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822D82DE-36B1-4085-A852-ACE28248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5EC539D5-8798-4315-B9E0-08FC56C4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5F5C9B5-719D-43E1-851B-BFA00DC4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6199ED7D-D6D2-42EC-A24F-B4559407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A653225-FF1C-4390-A490-46288354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F46A6BEB-8536-4E73-B95D-2A9DEDB1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8DD3074-13E8-4A5E-82B2-846A488F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A15616FA-06AC-4AD2-9681-4F65D469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9EC2AE14-42BF-4853-8ED4-990CF3CF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698AF63D-CB88-46D0-B2B3-034EB48D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30464D6B-DF5D-4E81-BF57-21A1E62D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E97D8847-561E-4882-BCD9-05F1B34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F5134E4E-B324-4E70-9422-B4694EC5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C23BD5BE-87CE-4D00-B763-45CF9F6E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CD3CEBC-D106-43F4-99D0-D1A76D73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ACE8DA7-7ACA-439D-A105-E19D4F59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FCC6539B-F289-405B-9604-BC7BE4CF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DAFF8BC6-0BCC-43CF-8B4C-42F877B1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75DDD2C0-9D81-4AD2-BE5F-1811F0F2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0AD7A9CD-F13C-48FE-A85E-310ABE37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1B6D56C9-3695-4513-B4CD-A6B216C8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82A14B59-0AA0-4887-B7A1-C2781A8A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9A7E5E4-B9EE-464F-986F-4D7EBF07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0DFC6343-1E1C-4887-9B44-C005C53D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8F003676-D57D-4F82-A3CA-456F6F3C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A04DCE2-0821-44B5-AA8E-E615CD7E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F5575039-CE98-4309-8DF5-E3701C7F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415BF9B-FDC9-41E1-8954-2D7726CA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6AF7A472-AED9-4FD2-BA33-4ADC0CB2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E7C50D1B-B6EF-43B4-AB82-BB3D25BE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AC5C4B45-3732-4872-9067-1B0C764C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D31AACF7-F35B-4CBA-97CC-D64BF1C9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94FEF1AE-E573-49F4-BC0A-6317CF4B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FD7B1DA9-9EC9-408F-B137-93125BFA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51F007B-2C70-471B-B00F-35F78293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0C49FC92-F6D0-4D6A-8DEC-F6C72406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9734EA3C-B24E-4B32-B2C5-E26C6EFD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9163ED17-A00D-4FFC-AC7A-1AC10422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C5A74BB-9DFE-4DD0-A74B-8EA524BB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82039340-3D36-4726-9413-D756A838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8547BA34-6AB0-4643-9306-967852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8B11260A-86AD-48C8-AB95-6B192EED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D363E9DD-5148-4B36-9405-8CD83D56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5555C41D-F5F6-4DB4-9ED4-C55C92B8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16F6D23-E78A-4456-A37D-D28C3B9D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E59052AF-406F-4725-ACE2-45FF50B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003F559B-7E40-49B5-9A44-420AEF1A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91ECD280-76D1-412C-BC8A-0C942097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66862A42-D6CF-47D9-B15A-5951FD81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A21CF0B3-D1BE-43D5-8E7A-387FB417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263C0B07-CB8B-48AB-9BF1-6E0E71E5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96FF783E-4B70-4A12-AA89-DFFD792B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2E35CA4-4DE6-4690-8D6B-DCB8CFBD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8DE04B6-28A2-41D6-8F6E-57F82E3D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0BF0D8C8-E6AC-4CCD-9357-60ABCD2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BF165B2C-7A67-4526-9EB9-6A15BBE9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CD7685A3-461A-4047-BC78-E6F0ED38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64C6160-9121-444F-80B1-1FA26105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26ED9234-3E10-4B55-9F2F-52379608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E2F77AB9-330A-4CEE-87CA-774CD06C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FD1673B1-F6A6-4882-BCE1-430A0AE2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02A64BCF-AFE7-4AEE-9247-F29D87E4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8F3A14AF-6991-4132-B140-4DAA2448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1E1F2AE-78E6-46BE-A9E2-3A9B8406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23210D27-FA0C-460F-8192-DA4A2BDA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89DED5B7-770B-494A-A9C5-969C90F9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5FF6D54C-9EF9-4A72-91A3-976FF8B2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6B8CDE2-1A19-4095-B85E-0139DABC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CA59AA11-E64B-4FA1-925B-B6253B93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835AC20-3173-4805-AD0C-BF07F4C5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EA6F5544-8DCC-42C2-99D7-023C8066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B9DEE829-8390-482B-A48A-B85AECEC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C3BEBCD1-02B2-429D-A46C-58721CEB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7C8AD36-5C6D-4E91-BFA7-A51C609F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FD6742BE-E500-4A06-961A-428A9DF7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FD12ECF6-E593-4DA1-9F91-76902255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B8BE375A-99F6-4D90-AD1C-7E6509B4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E5F18F40-CD2C-4744-AF85-7FFB7B64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E4A0EC1-6E41-4202-B655-01311551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96EC5E9-21CB-4D9F-B25B-0F29E4AA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80CBEF31-9321-4471-A9A7-3817EA27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06CA862-7449-4867-82AD-344F63DE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9F981F9C-6771-43E2-AD1A-0D9D48E3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77BA4BF-2E21-468B-9630-FEE832FF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812B5B03-0E2A-4818-BE56-B4CDA8E0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BB2698EF-3780-44FE-8280-4D49EC6E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BEC2713F-208A-4750-911F-1AA8742E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1726A32-47EE-4176-B4F7-A8B06DAA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707412A-3A0B-46CF-B0D9-2D274FC6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81B84AD3-0D23-4556-8C9F-7048D22D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9B3FCCBC-5684-4A5E-AAA3-1D9B7CCA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01F2D46-DAEF-4A29-AC45-C3F41D77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CDB33724-617A-4C5C-8CA8-614255C9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A9BC61C-8439-4D1A-A0B2-186398F2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9A8AAB9D-8C3F-4BDD-B5AD-4C2B5FB7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B7132404-97E3-48AA-976E-07A7B36D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49867233-C589-49D0-9F27-119605C7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D29D0DA4-4573-4C50-B6A8-3D9B85C2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C406D0B-AA90-461E-9978-81D62F52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89BB623-891C-470B-BF13-9959CB6F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9E45BC30-1A63-4AB6-BF10-35ECB28C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25A2CD26-A3C3-4AD7-8C04-32488B5E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53F59ACD-030A-4FC1-BB94-59773D02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C4CC826-AABC-4140-AA59-D1BFDA3B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4031CB8D-88B3-40D3-A4A1-B81D9761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1C5D10EB-9E0E-48B0-B8E4-32426519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3C808E4A-C695-4E3F-B03C-F68FDE9A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90E9A7A1-3FE9-4DC3-9A04-C00624EE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8DC47910-A157-4733-8E1E-A2973FBE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CF0A09C-F935-4DB6-A4C6-4B6152D1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1F8DF171-6085-4624-8F50-BCA65E0D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F890FAE-381E-4E90-AE34-F665D654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C7C3EDA0-E1C3-4F3E-855F-0DD363BA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2982A58-F53F-4C42-B665-C346459D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D8975825-5359-41A2-B858-4B545C21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FAB13B21-BE2E-4B68-862F-4B4D3E30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79BB2A7-0A4B-4743-BAAA-2159C7CB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CC655F74-F8AB-4A86-9A9C-34C77D6C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0EC9806B-51C2-4C5A-8B1B-B7C6C5AC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66BE79C1-042E-48E0-BF16-10350705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937229C0-F370-4058-891C-387A3AE9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22D08D41-5D48-4230-9B74-90FE08D1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82169B1E-E68B-4BD3-B156-98437CAE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BFDE08FC-A99A-4F69-A0A6-E19E33BB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930D1B97-456C-42A7-AB91-4A306F18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9A92D999-64AE-4BBA-8F95-E1492F2F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AEE2FD34-C45F-4AE4-93AC-17AA183F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BE70F83B-9110-4701-A2DB-3A1E2421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2F75E8E0-5EB8-475C-A9AB-CFF7014F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B3811572-2BE4-42C8-8C06-A04CFE3C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63863E2E-E6C0-426C-A52A-5967E391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47728B4E-8A6B-4F06-B9C6-587E802A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BFF95173-DEDD-48C2-BD8C-36CDDB75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3FF806CD-59E2-40CA-8DE7-4A6E94B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8778B7BD-9C3E-43EF-9E5C-A29AC2DC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F9A4B862-8D44-4B4D-B929-0E1E0E70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8973C61-99BD-4678-A55D-87C6C4E0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11F82E5A-2C01-474A-9B35-2E33767D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E278F8B-7479-4EBF-8DA9-1BA7125F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CF4AF5A7-A25F-4DD0-9080-F4E53609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0C52E72C-542E-4666-A642-BD4FC18D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861D7F74-7FA0-447D-A747-59A75979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9C09B1FC-5BF9-4657-BF7D-58A08D0C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E511B91B-95F6-4602-8B2C-9E168F45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4BC7BEA6-37F9-4F36-8B20-25E87806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B3B07B1-E56D-4FEB-9E4F-78D3D8E3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D9C5D789-09F6-4068-B884-F578E8C0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E0780CB8-C8B8-4BCE-A98C-A234D1A6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DD5CDE52-3C69-4883-B58E-34F00DB3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7F0DF021-AE1F-4D40-B4E7-169E621B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535BC4F5-F4FC-4251-9857-559DB934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9486D7E-9A9E-4D04-B152-1DC83962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A83F2B97-27A5-4FB8-ACCC-42DF080C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269A86B-1DC7-48F7-A91B-315979BB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4EC714C7-4707-4522-929F-A9F5F298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FC5A4BF-BF65-45DE-A4A3-0A0CAB6D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BAD2852-3320-42C5-A193-896FA513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B16CA79A-08EA-47FA-B5C1-31A44FCE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ECFE828C-04DE-4F03-9374-F19DF10D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371B885-079F-47BE-B43D-6ABFF91F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B8104708-F17F-4837-997F-D38DE10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DAB48AE-F460-4D38-8185-DAA2888B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F5EEA518-31B5-48E3-B4FE-56D3EB15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7ED44B0-20EB-42AD-85EF-A8D77156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3F34D56E-3B82-4D97-94E5-E2CD9BF3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291E74D-B039-4B5B-8ED9-7EECCA36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819A179B-5D94-40AB-B0B0-5401E8D3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EEAED1B8-FF43-482A-A9F2-74BFA0DA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1D9610B-44EB-45FA-B09E-7AAA6E1B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F8680D94-8D01-4E57-B909-62D4F65B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29A0187E-013E-45BA-B7BC-FF689A4E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59915B93-0A7E-4186-B6BB-86891FC8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F15D336-A55F-4C24-965F-C17D05B9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3C270C68-E21B-48BC-9F8A-A7D13F58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80F6DAE4-1BB8-4DC0-A762-CA68697C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37E4AD80-9DE6-4C21-8C9A-63AE6352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B303EE3F-9E08-4B94-BFBE-503A25D8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722B79FD-70C0-482D-9896-B69BCFD9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78C8A9C0-4889-48B8-959C-EC20CB35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8F921451-F5AF-4231-B6D4-C4F0CB58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2D31851-B445-426E-B929-1D8260E8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DE0590A4-6DEB-4A97-B525-29FED03B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BAD13409-9448-4D48-98C7-CC70FC76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0E4898E2-582B-41EA-8E32-D47F4CF0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EC63F9E-9CF4-4915-8BC2-DE9C2BEB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E48137E0-E1D8-4BE8-AAFD-D56CE668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263C4C19-5FC6-4B9A-9090-D919A063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EB97EE3C-7B08-40DD-AE4A-F511824A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B6FBEC1-5CAF-4E1F-AC8A-77A8221B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2A647C51-0813-4535-AF30-74FD015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E329897-9779-4F66-B12E-31968B2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FD423D31-0B4C-4F89-B27D-98B59DB5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B711FB61-79EA-4383-A7FA-47D026D2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5EC6E8F4-D8D5-4D0C-96DD-C3522755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E35EF18D-2800-43DC-B958-89BE9899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D0002E1-8AF0-4E79-849B-92C53297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2B57740C-B039-4EE6-AC20-316C2B86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249AA9C3-3497-496B-ADB0-AE081206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0B1C9F8A-72E0-4CD6-95CC-B0939813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34EB5060-1CC5-4572-BD06-0B272AE2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564DEDC1-6AB9-4132-BF42-898D6868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240AA0B-9F8A-4F7B-BD1C-C8CE394C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489D014-800A-4ABD-92F3-442D40A5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5F93CDC-C890-4AFE-AB37-A9F988E2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95F42C63-7739-4FDA-A34F-6DB83725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9FB859D-54DF-45DE-B35C-AD942244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3189E9F0-E521-40D1-ACD0-56ECFA2F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DE47150-0F9C-4639-BDD8-B2A3EA85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CFFC2953-0951-499F-A138-E409581D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B02A58EF-B54B-48D2-B9CF-092F7AF1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A9B22017-C397-44A4-813C-9C88CB41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6A1E05DB-DEFF-489C-942A-5E17A89C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549E710D-9E10-4F16-A2E2-EE735562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137E4A1F-9E55-471D-8B79-5DA5C5AD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A0C2F417-84B0-4ABF-9677-EA0B2A77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F277AE8-2925-4A90-8F3F-73380A67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FCAA5DFB-24AA-4DCA-862B-7E45F5D5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0E73B886-B7CE-40FB-920C-70FB1A18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9E79BB46-6DD3-46C6-8F2D-9715BADD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CB36B80-639D-4230-AA85-EC191759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6C70E82C-A3C1-4C35-9ADA-0BD1D15F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3FDC3BBC-FC85-4369-9137-818B3023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F96825B3-8819-4D92-8E10-D8E0BDEC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29C6C005-A589-499A-A6D7-F7993FAF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1CE0FF86-8904-44AA-8C3E-B7EAB5D7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BD2C7A6-9A41-4173-B44F-79D92038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8A3A6479-9D16-49A9-B289-930D6F86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FCBF0B3A-5B09-49B7-9AB6-92E6116D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09422FE-26A1-40E0-ABC4-EB9A0A23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00849CB9-DC37-4280-B40D-6C825C7C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D88772E-BBE2-4EF4-B943-8C26A3B8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81C9C6BC-4C50-44C4-BD3C-753756BD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11795B9D-2170-49D4-BCA7-EF6C7904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C70B4666-E182-4226-9D0C-0983D53C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D1A48E8A-7C0E-4232-BDC0-51A28732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42EA5278-AA95-4307-8D86-A6BFE856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8578C6D-1277-49BF-82B9-0FF15C2C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82E151F0-EBBB-4718-9D05-84E7B472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7DB74DF-92D7-4FAB-BED6-7067FD1B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9D3A70D-E495-4968-895F-8CA97CD5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44DF74E4-3994-4A95-A159-3C7BA919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37ED8AFC-2AB1-49C2-9FE1-68384522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3F2AB7C0-8E6D-44FD-91BA-EECAC88B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F137D2AC-7ED0-45ED-9D87-75F6D251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2F75C438-1FDD-48FC-B0EC-8AE6BFA9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43FAD818-A7E2-4450-A61E-7A462A7C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0C62F2D7-CA14-4D36-AF4B-A1F24AF6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91DD2F3-85FE-4086-A280-37F0A957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117908B0-5578-496A-8EC0-4E6398BE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0C7A6EB7-3D2C-497C-86F3-A62287B8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47069624-424C-41BD-AA25-1A6D504F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EE95DED-B947-462F-AE05-5072AD98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8EFCCD78-2CF0-4034-9009-981EB184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7AC7BF7C-908A-49BD-8DD1-9F8A859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F7250E31-7706-4041-B3A0-86EEB1E1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DB45FBC8-16FD-40C8-A3EF-71219405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1DC3B3C6-0A5F-407A-BF2A-A4CB9A9C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0C97BA7-EBD5-43CE-A5C8-4F1EBE4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85C98B8F-BB76-4BAC-86C3-8121E9B4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1BE6FF87-97FE-4D3F-BD35-E02B9C5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DDE05446-0120-4AE2-B00E-8CE2BFBE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61313E9C-B203-4DCE-9FAA-539016B0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18358B6C-1E26-40F6-A06C-AE19D801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4E7D2E59-782B-4EAB-B375-B21A2925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A69E014F-3E11-4FA8-B8E5-77153B3E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CF720ACE-8B5E-4421-A584-B5FC8F1C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655EB64-E063-4206-9C76-77000029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C0BC1684-9D2E-4BA8-87B1-AA16122A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29546C5A-F13A-4DE0-90C9-FE735DA6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753BE3B-480B-4F77-B742-C4D5C092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29B0B8D1-DAB7-47A4-9F3C-ABEF40BA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E8949C38-F397-4942-BFCE-A0308FC0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3C4DE70-A220-45F1-B06D-3E5A39B8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3C10CF92-E44F-4C5D-A6E6-5E002484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739393B8-2459-4D1B-B33E-8C8AE534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7FF7FAF-A85A-4125-BDF5-62AC3471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D290E62E-A3A6-4003-B1BA-FCB9CD67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EA7F5C64-193F-4DC6-A493-5B70E553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574AFC06-94B2-4EE8-8C9E-13A4B01B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7F12EAAA-2DC4-4BA1-99F8-506DB637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23AF9EB8-F420-41F6-A169-B2256794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5DDA7383-C156-4155-85BA-D67DF0A5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0CBCEBF0-2251-4A70-BD9F-ED047C58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A7FF1A10-8567-4A8E-8D37-B04A1CD2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22DFF03E-0078-47BE-9DB4-CD0E641F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32BEFF1-0890-4510-B7AC-B354F60A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6384C769-5DDA-49C8-838A-74480D00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F7A9CED3-905A-4171-B6E4-8360C1AC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A5DD2610-C274-4DDB-AB08-B6B9525B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EF8BB24E-82B6-4D40-8AA0-E9F693B8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DDFBE050-8CDF-42CE-95FE-98DB58AE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9101C63-AB87-4957-8EC5-5A5BA006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ECB25C21-54D2-4437-8A54-502D9FB3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DF9F437B-06CA-4E58-A226-2F290F11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D0B3FBDF-6F44-4206-8ED1-C94F7FB2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815686BA-DCF2-4375-BEE6-6196D9F9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413BD3EF-9BB4-4759-BFF8-F72775B4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ADB3BDE8-3E9B-4A4D-80D6-06395FFC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FBD250F9-57C7-40F9-B980-9DB70116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4719110E-5D3F-4328-950B-2E88E72C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749C1C1-56EC-4C8B-8B7A-372FBDCF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9A624A13-E93A-4BE9-8B6F-719AF205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E71AFB8-8044-4310-A898-8E6F756A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E9237C87-D764-4524-9224-6C5C4526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818899D3-9338-4188-AF79-EFBA4DF2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6CA805B4-065A-4374-8896-6D5F8515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DC2710FA-5DA2-47DC-92C3-3312A14A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9DFFB084-22B7-4524-A165-66DEB2EC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4B3A964-9861-4783-8C65-7BBD3B20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480ED9AB-81CD-461E-910B-BACAE554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CC15091-9BCD-4348-91F7-C34E8FDD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7417F534-BFB3-4DBC-A53F-C9720581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26F4D050-5ECE-41B9-9702-CA338834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A6094CA6-47A5-496A-BB44-31205931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281E1CAC-FFAD-469A-9F99-BF586BC4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0785FC43-F443-4DFE-B430-D5CF6F2F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108B3C83-DB23-4B8B-93CC-CF3EE04A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123C2A2E-E339-4DDD-83FD-87405CE1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91E6EF88-8366-4EE5-94D4-9283E286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80DDAB21-C8A1-4352-AE7D-8571DB09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E931AE1-24F3-40CB-A477-DE39F0F0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2BEA140E-7395-4E3D-BF38-DD4BCB92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93E6CF15-B611-4699-8AA9-B59CFCBD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FEC2C84-C1E5-45EE-B386-5F6A8288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E3606E96-A4F4-4593-98EC-9C6C0351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C14D9572-C782-462B-9A3B-D8300C3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AF6C07BA-2442-458A-B5BF-ADCB2BF7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37ACEBB6-7891-4588-9CBE-78E6EFB7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EAA5F25-96D7-4F97-8FDE-E992D3B3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6C5D24D3-90D1-4BF2-B6AB-4EC32B67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A94C46FE-98C3-4D83-9010-388DD65C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640FAEFB-0110-4C61-93ED-95A1C20A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4D03BEB7-10FE-457C-873B-690722F7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4B4BF7B-5A52-4F78-8950-89EA3586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1D413DE-18C2-48F3-A3AF-4311E23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93010D7-92E6-496A-BB8D-6B437742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97C2727E-2095-44DC-A0C5-D4D5C31C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97D3222F-6802-4E29-BB69-5528D03F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E6A270A3-6D51-4298-9F78-49338064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2E57460A-83E5-4BCB-997B-AF90DFB3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07EEBD24-66BA-4DAD-86D1-A6532364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6586762-561D-45D6-849A-1AA7346B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1BE6357B-79B4-4072-8C5C-4FC24906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37427D3-05D8-4893-AB8A-834A4B0F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65E32230-2FF0-4225-8457-62468CE5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20FC8F2-2E64-4723-8F44-0AB36C3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A5293AB1-75C8-4B87-9557-9EABC380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C5A774E3-DDC8-45C3-8D68-7269FEE3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A3CC675D-E7B4-4745-8A0C-54348398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2D020644-6DDA-4EBA-8440-8FC7C157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09E2D83-8D45-4B78-9D3F-A9F907DE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7AED28A5-6175-40A9-9EE5-0E11FFD4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52A204D-EC7E-40CD-93C8-CFAC569C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4E45B356-EB5F-462B-B6A2-57F35F13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FB3E6C3A-E215-4E72-A64C-6D219B27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07497C1F-D06D-42DD-91BF-7BE2B753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2925B5F1-6DB2-4E1F-935F-3C34F828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8356649E-1097-47A3-93B4-241F379B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A346286-1179-4664-A4A6-1E19E2AE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E429FD42-1563-4C03-A8B5-40C63D26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405FC601-ACC9-4EE3-B111-9BCADF86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A4F4A030-302C-41D5-BA48-4E5E6422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9BF02DC9-7562-4452-8499-874CCCF2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4F2C2D53-5F63-4FED-8C42-DC91093C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23AC6BDB-7A9D-4F14-84BB-CC89732B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9234FD12-8A66-4470-99D3-86B62D0D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FB9C93D-39F8-458D-B89F-6D1B9DD8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5666B37F-2F6F-4837-88F4-E6704BD5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D0A33447-8CAF-47D6-942B-4387BF39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CC5921E-6F0C-4FC3-B8CA-B44B0D34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ACD969DE-962B-46DE-82BF-535C4DD1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987C6EC9-F203-46BB-AED4-2069858F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DC8FFAEA-ADAE-4723-BF17-911F882C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7148165-8C3B-4FA6-A7CC-9CB34125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2780E8FC-6C05-43FF-B4F3-91E4C917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C8C34FC-A567-433F-BBE0-CA84D79A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D2ADA8D0-CFC0-4B78-B2AD-B1047EB6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7A99804-E2F2-4B33-8069-7E5E5E8C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5B4DF850-2B5F-4DE6-8F72-7F384116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ACD70C98-CEA1-4C9E-932E-4E4EFD40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1C501482-7CE2-4A2F-98DD-38873A80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EAE06515-F984-458D-A12B-82640AFD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8AD1FE69-1FD0-4B72-AF13-FDB28CF6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2F84A2F9-DD8A-41BD-BE1A-83FA0397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8A58C535-2766-4E0D-9196-7C10ED06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335532E8-C9F3-4DFF-B7E2-2207B3CB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279B4405-5904-4808-9426-68723012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94A9E77-7A18-4BDC-A102-BCEFA9BF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CCAE241F-BA37-4A21-836A-3CC2DB7C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6EDFA73-A9BA-47A5-B7CD-AD1DC80E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ED01BBB-F2B1-437C-8180-C77511C5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85E4CA3B-8F15-4B5F-9CCC-832B1D54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32CD2CDB-C042-4444-AB84-841ACEFB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B1E276F3-0504-47F2-A5F1-2D3CA30A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7C09434E-4DE2-4DDD-92D5-EAE4F557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5218D45D-B817-4071-878C-A57DF98A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36E5BCEC-F6DA-4018-9B8A-F36DB180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63FB1E6F-BC0B-4FB8-A878-0BD30E94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CBE3AAF9-86EF-47D0-968C-996A9116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4220CFF-D174-4BBC-8192-39633E47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926885E7-43AC-4224-A0C8-CA23EE7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6B4B54B6-4B68-443E-AE6C-C7B4D2CE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80A7DBC2-CD5E-44DF-9B67-C1812CF1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732D05E8-B07F-4A80-9829-AF8CF243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3D0C990B-ADFE-409F-B1CB-82D778D3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27AD5FA1-ECCA-495F-93F7-6E09BFD3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21D4F073-BAC8-405C-92A1-5FB0B329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DFE5422E-8136-4982-BD54-EEDC45CA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D63DD11-35B0-4D5E-8A35-8DD13360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AC5DC236-6253-4832-9D3E-FCDCDF48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A0C57BE3-D672-48C7-9E25-FE36682D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25669BD9-1FF5-42B2-A59E-E46B2DBD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54EBA3F1-0DFD-4F8E-8631-8A8245B0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F153857E-42C7-4763-8076-A3B0B91B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78D3813-02F5-4418-9CD4-0649D7CA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130D01B4-6464-45F0-A7B3-D9589F22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A16C5172-1BEC-452B-B185-081D88E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8105DD19-BB27-4CA9-AC45-514DA2B9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C04676D6-9FEE-4F7F-A874-746A9A4E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047F2839-449C-4B50-AF29-4852B9F2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847C9C3-6A8D-4DF0-859A-1A9CCEA8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6A751B17-C3BF-4F2E-8C19-B267028A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12E1E484-EFD6-4705-A1BA-1259667B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5E5108E-2BA8-4B9E-821E-7BE15A17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EF808BF7-5514-4579-92B3-5E517B74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E3DF1F5-FE85-4240-925E-BA97EDA0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73EEEAF5-1273-47F3-85AC-D3C64704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EE4A1858-CC43-4B21-89E5-569BD8D4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20DE9B7F-89AA-4BC1-893A-A26772B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EAF46BA5-DD91-4794-801A-E61A20AE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90F1E572-0FE5-4DA2-A0F7-DF5D03E4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4B26A19-C334-4BB9-867C-C5A2066F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DD1A2661-843E-4893-91A4-3B0B4E93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4A505ED8-BACE-495F-BAD3-DD571665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8C5665E7-86F8-499F-A72C-439CCA0B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46D1131-CABC-42AB-89E5-25B8D7BF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3CB9EC84-72BB-4EB5-8EA8-6949D6DB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0EF6F988-292C-4F28-BE7F-174AB4F8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7A1CA289-DFF6-46EE-82A0-F8F7C7C9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513D5FDE-569E-45EB-B052-D7C3E24C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36CC9B26-B1D3-401B-B326-95C293D1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AAB6F512-A966-4AB4-939C-DBECEF00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D2B304E5-B622-4B00-A731-F48B1302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91AEE20-E8BD-4D46-93F3-CD8A04E2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570B34E-222D-4F87-8DD3-9BD22393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AEA7AE66-C0DE-47BE-9552-ECCD299A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094E4BAB-E89B-4E39-9738-40D06F8A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B894BD49-1E4B-4D45-8666-26DD0CD5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6484F82-ED39-4D83-A411-315AB8C4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EFEC74B0-6D2C-4FFD-8FA3-81FCAFEC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D18CA173-886E-46C0-B009-27FFA30C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08A8D852-91B1-4E5A-839A-9F5F66BB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2CD8899E-1A59-4988-A044-8512D299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B2C2D366-9176-43ED-8724-4EDB9ABC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773FF5B-3CC0-43A5-8637-BA52A5B0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915F7FDA-1963-49D5-85AB-D600D8DF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F9050B4F-9297-4C57-B0B2-0B3E391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2A0CEB52-B9A8-441E-A695-236AA2D4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29307933-4BCC-47A1-AB6D-09DA10CD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F5D7EA57-D8F0-4EAE-BADC-3388900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C33EBC9-137C-4060-9FE6-DDE781B5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F73213F5-B61C-40A7-88FE-C713F76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6AB2711-9B89-4B2C-B1C8-ADA23068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5F2862F8-45D6-4BB5-AB99-5CA80DA6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4188F688-5010-41B9-8864-9145A4D0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2A75A73-C88D-450C-9567-933FEE8F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C95B2AB1-7A33-46C0-8427-F1309756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F20578E9-AD7A-4B1E-B96F-697FBC7F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066DE3D-736C-44B0-BD00-B98CDABB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13448CBB-1B34-4784-9BC9-88C5CC0A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A84DF2B-6F48-4D19-82E5-0A75D0F6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35F87CA4-DFE4-412B-8D49-880E8FFB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87C9FA3B-57F0-4004-9C51-40051711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6F73B9F9-80AE-412B-8FFA-3826C8BA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A486AB90-163D-49AC-B3E2-030BDC0C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4F78CDB3-5A92-46CF-9ADC-82A73D64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F9E1526E-B1D8-43BF-92BE-557B42B1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E4A601D3-C472-4A25-8099-F667362D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C6B741A0-BF19-43F6-8A53-D041254B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AA0F15A6-61F9-4C67-AF29-21F8A42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3C903D59-BEFB-4D7E-A88D-81E89282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4A55211-6D9B-4352-A8FB-7A26BBD0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32140B6E-D5D4-4128-BBD9-F15C3F2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87EC0642-9B7C-4801-81AC-DFA23EDB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535E2F53-72F3-4E52-921D-2F254ECE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23EA2B4E-A70A-445E-BE94-6F91531E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8FCDAFBF-61E9-4C96-8D20-C4F77F9D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D8690EB0-B45D-4D37-8D5C-46C4DDB5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14819938-2B26-46E1-B5B9-A13747B3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44FFE94B-E637-40D9-9E7B-5F5E18B1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FE882104-278B-4402-84C7-F8C64508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1F29DB9-156D-4BFA-A0FD-1827AACF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589AF569-3050-4992-87A6-8D69E545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4AB83DF-2207-4E48-BBD2-ED69536C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1696B4B7-2868-41AB-AF90-DCA7FC9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A2D4F46-2C19-4B0D-A31F-CF8D5F40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B65E0F60-AE44-4C9B-8905-05A1C23B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22A5E838-7E65-4EB2-9C7A-06A04AD7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E7D11E07-CFF3-4ECB-AC4C-583CD3C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D7086F7C-0E4B-4999-ADDC-6562EFD2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DDD0C83A-8B5C-4E0F-8112-B18C569B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BDC49A2F-2B38-48A8-90E9-D0E0B44C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84B0FF4E-091A-4F46-ACC7-17BD5409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CD31198F-5272-40CA-AB3E-81130001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288389E0-F44C-4281-A8EF-DC3C7DB8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4E56DDC6-6ECF-4E91-A6FF-BA809ACC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91B2D8D-5E36-4642-9AB2-C011FF62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937399ED-6CE6-4B3A-87A3-6FB4EA85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EE53CFD6-3D84-4997-AFEB-21CC1B79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F865BCD9-8A88-4EB8-8380-2E14131F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43C3DAAC-DB52-45F4-B1F6-C5AD0763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F4F945ED-B93C-4CB3-B74C-2B10799D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834BA190-7EA0-42A5-B8B8-CA97C753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8636D6BE-47D1-4861-BA23-F49AEAB8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2AD0E365-7524-454D-9E22-0E56D9B3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8CBBE8CA-FEC8-48DB-BD2E-57991C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18B8D848-DA4B-4F15-8AF9-2A563474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C5A22EC0-50BA-4483-8C7F-6ECC0A4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8FA2291-3EFC-41CF-8570-8D6EEFE1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378083D6-4CAC-462D-A5D2-0DB1E6C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6066B3A-84F3-4132-90D9-A06A4005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79B78802-C1E0-44A7-967E-43CA9EE4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23E20F3D-BDB7-4A99-A192-BBA026FD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DB672987-4370-48B6-845E-8BC3676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5E001D80-43C7-40B8-9D2F-8D37F6BE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5E8BFAAE-E71D-4DFF-8496-427BE184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EB184110-9B3F-40A4-9797-92FD1EB6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7A00A2AF-7760-495E-866B-3B6B3D3E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B3994F96-6D59-44FC-843B-E162F197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A653147-A97B-4FC9-B4ED-EF50E664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D20B2E3D-0C51-4ED2-89AD-18538047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BDD20C81-D783-4262-B5C0-BA77877E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BB407192-6F36-4CDE-A7CA-069215F1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628219E3-7F82-436D-981F-C2A411BF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443BD6D5-599C-41B2-B68B-A82F23B0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E6FD4D9-5FBF-4065-8750-B4CE13EE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F321F705-E6D9-4E15-9B48-F5FEC131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190CAAA-FBED-454C-A251-9D46953C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B5101CC0-0FAA-4FE0-84B9-EEC61018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32F193CA-867D-45A7-8FE1-E7064D10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6563AC44-A8F2-47B5-B8C6-DCA5EE1E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99BEFFF5-B107-484B-967B-2DFA40C1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0EBC86F9-64FF-4003-8037-31A7B7F7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619E9F5B-B24F-45CE-BBDE-256D93EE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85769C77-0059-4F6F-B4C3-94F03C38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84AC8499-EB35-46CB-80DA-A4161205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C3C3FD2E-B181-488F-A01D-B4A7036B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8E7BAA9-6FE8-4343-ACBB-98DB18F9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B2EAF8C7-C5B6-4A45-8E69-077251D0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05A4118E-9DA2-4D6F-AD0B-22440B72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F54A12A1-E2E4-4470-AC26-FEF7B287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0E45296C-D1E9-48B1-84EC-EAFA48B0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934AC721-FB24-4E8C-BDD6-65B0BDAF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CE736F91-17E4-476C-A8A0-2822FF56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DC83509B-6B6D-413E-A76D-DD5FB671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0419B515-3392-4691-8D9A-82613791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FCEF9D7-87D2-4BCE-9A91-CFCBA53E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F05D4281-893C-46B2-9BEE-C6A545DB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C083F1D9-7C55-44E0-86D9-A04857CC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68F4C317-9AB2-4CFA-9E3E-88C66BB1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7E99FC76-1D12-4349-B10A-74A4703B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964C6123-24AC-49E7-8FA3-8178CFDA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4BA8F03-28EA-4A24-AE3A-3D12AE6F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C253F19D-013D-4346-8E33-C1A15100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B79F3F49-0276-479A-B24F-C4C0AE5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F71C2F2D-B51D-4969-865E-4E4B691B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083BF4F-FD5A-4809-8D6A-C824DCBF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2A87CA25-8EAB-4095-BE80-66BE0252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246D6361-1B36-4B6D-9B6B-87E0547E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EA6DE817-DCFA-439C-9565-7EEBA5DE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1A2E98AA-9CE6-4F1F-B776-EEC8AF1F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209E8D01-3329-42A0-BDA5-1167A19D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D8FA1113-7B8E-4946-9BDD-10ADD870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8C686795-2317-46C0-8054-88225D57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1ECA353-DDA0-4E0C-AF70-E31260B6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2FE5396-D2E2-4018-9ABA-E79360B2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70C72B51-CA0A-4407-9DDE-D258515D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C0AFFDCE-D9CE-4B34-B28F-6BD59400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32436C9D-6DF8-4C4A-B91D-87E4DEC9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861D1F7E-FEC1-467A-B067-AD057681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0C290C54-1E81-475A-B50A-CAA9AA0E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0B0D6217-E990-4B4D-9D69-DB37FA64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761F81E2-8531-4EDC-8DD2-6B18FCBB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45AD570C-102A-4A66-AAB6-FA8D79A9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55E46128-B512-441C-8880-44066AFE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1715FE9E-F604-48B4-B255-8190084F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7351F330-AF37-4BD7-B626-8CF7DA28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9124CE3F-BC40-416C-97CA-D15F5C4C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4FB26CD8-47A7-479F-94A5-53BF09A9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6CCF5DD3-5C75-43A0-975B-3A94D363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BEBBCFEA-8E9C-4713-BB85-2D38F1E1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26C0648A-8E21-4212-8083-5AF19DC0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D82E8A4-8131-44F0-82BB-D90F1056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6614D03-E691-4707-AA49-E01774B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E47B5C36-6B64-4101-A0F1-2C3A8887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A895F18-7EC2-4375-9A92-7E0539BC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86F8B882-2D0B-421C-9843-C1D833CE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7D7E08F-FC4E-4EC0-B6A3-38CA2EDF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4E8DF9BA-52FD-4200-B1D9-14B53FE0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52945F9B-A0B2-4D59-82BE-5A6B50EA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249BA44C-D652-4A96-8DC8-93308F33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63DD20C-1C05-4208-B267-D1563095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DA4CE986-FF17-47DB-B6F5-62F1D0B7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5A778C7C-C7D0-4EDC-95E4-C88946C1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25F1D65E-A2B6-443E-BD28-58BF34C0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99A6531F-9F5A-4678-AE45-CC286381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DA231CD8-6CC1-42C4-8704-3186A223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AEDFE228-6072-48FF-820B-26AA44A2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DE4B4FC6-10E3-47DA-A1A8-5FCF8E77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FBC7C590-D275-4D6C-BF60-865E0B4D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86BE569-346F-4753-B7C3-80DEBA36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4C58CE18-6288-414D-A29B-F813FDAC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C7F78CA-7898-458D-916D-40E68BFC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2766A7D2-2F5D-45A9-BC91-53360B18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031AEEA0-4FB1-46A1-9569-60E60030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68C4B1D6-266F-489C-BDC9-B16B1A08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B48FEBC-2DD8-4249-9A08-61733B03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D202B3C6-32F8-424E-A35A-63291A76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83024FD1-6334-429B-935B-636007A2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8677E65B-8640-414D-B2FF-DB58D3B8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611E8ACF-AC6F-4CBB-8DBF-239703E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C6A34E8A-3C8F-479C-A94E-D00E2BB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0506A423-9B58-4B1C-AB91-48CC8FCF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1F29A5E3-D1F6-4C2A-A809-0C504CDB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1F025A0-619C-44C3-B07F-64A8CE4D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733B98C5-B667-4688-9221-5B917355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FFE10A1-5825-481D-B4BD-A4AC7347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37154560-5BE0-475D-9A6E-230B4E7F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196A3ABC-987B-4728-93FD-2B79E5AB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C43694F0-89A4-4BD6-82F6-0919FBC6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1F55C56-7FEE-4E38-9615-EF2C0512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39A2C9B-BA81-4398-A3FF-E59103DA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FA902D7C-0BF0-41D1-B4D2-026F772A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2BE5CD44-7171-43D3-B488-D0FC193F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F8AF50F4-8A20-40E4-9B58-B010C86A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6AEE2389-CAD6-41F7-82EB-15C1DFC1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A11927C7-81B6-41DF-AB67-3AFA29B9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116438B0-A981-4C4C-A9AC-F1888711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3AFB40E7-B8C5-4E4D-880A-96FC7060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AC5DA98-3E25-4324-AC24-7A3E46E9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183F6237-FB00-4229-95D8-4D5F2682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0A4B0E09-D467-40BE-BC22-A9208303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C396FD87-B1C8-4B45-9001-EC76EFC6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D593F435-68B2-4F88-A386-29B3FD9C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2F9E1ABF-A5E2-4F62-B9AC-D5DDC644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E6C0B6FE-47BC-472A-B2A7-0D6A63B0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1B83A834-0F2E-4E3A-AC2B-65AD87D5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A6682D14-2647-45F3-BF68-E6E82CF5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71EADFD7-F113-4ED7-935D-51AC2DD8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4FAA135-F40C-4878-AB06-47053B89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7DEC445D-5A5E-48E8-8BA0-015D0A70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75C518EE-F147-4AF8-8AAE-3698E769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B5F6490E-C7D0-4BCC-A3D2-E50EFE21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EA6E8C99-EA59-44FD-BCDD-64FB5905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375612A1-710F-40FE-819E-B22A60EB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920BCC8E-E70F-4B42-AA95-8FCFEC3E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07BDEF27-9796-4A96-B960-C69F6DE8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820B8210-A064-4399-AEEC-B200F4A7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B75B7EB0-B1DB-47E5-B048-297BD62B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EC7F97B7-1B56-481E-9A3C-D307AF55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D8394C1-6746-4AD4-A8CC-4AB9CC84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ED10AFAD-99FA-4A2A-A867-83C5B187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2A3A7CFB-D11B-416F-9995-4EE78C78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127AE523-9FB5-4354-B2E2-16327E1F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4C9DEF5-1BC6-431A-88EB-DC9B6C29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7D5A40BD-C27B-48E1-8A70-9D18B931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BE0D7C24-C77F-49CB-A842-E0B52B4C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5E7C7A0C-9F58-4ABF-BE31-EB10C08A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A4182AD3-52C7-4981-8229-D023F9CA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0829DC58-51B0-42A3-B6DF-2EC608F0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41429CC3-4317-405E-B478-2779937A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C6AC795B-CE1C-42D2-936E-CFC627FA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2F0B6795-2DBA-42BE-A6BA-8E260DFB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9D461F25-640A-4338-84CD-7A003C57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59D8290-5B11-4498-8CD7-326B517F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F0AB78E1-50D8-49B2-A512-9A622BA4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DFFEB4A8-707A-4A79-82D9-97D8B20F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E7622F26-1CB6-4EAD-B0B3-DBCAAE5E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F0AEBE41-CC2B-43BC-8C69-666569D9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B9E2CC84-4751-48BB-ABAB-C159ECA7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0C78A24F-8233-43D9-8796-D81369AF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9B2C1896-794E-4486-9BDB-CBE748F9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3C761249-7279-40F1-8CB5-CDF06161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200AFB4D-0D9D-4504-B5FA-288B9CEA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9444D8C-740D-472E-B8A3-4BA19109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462E21F6-841D-4F45-A2E4-2E666A31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A3DD812-1C7A-4B1F-9347-7E7ADF36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BA4B7B3D-355E-4C0A-B07C-54F4CC96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3283A692-83D2-43A5-BD08-64084A6F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F85A2953-ED7A-4670-879C-191AC3B0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4385699D-5A8A-43D6-B06D-E46FC907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C3BA7B9-303B-454D-94FA-B0C8D24D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C30F87DA-5855-4ADE-B0E8-0E8D185B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DDE39025-494F-48F2-9C08-E3B465FA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681803D4-2158-4482-B0F0-7A93B17C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80AE9020-5D77-4600-8C9A-D7F6806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EE3FAAAC-807C-41DA-ACD5-A3FCA8E9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3101072-0411-4739-A682-E75C81B9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A19F566E-03BB-4B83-A4FC-EA28705E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77A7360-B656-4AA1-ADA4-8176BF62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6D0B1572-8E15-4670-BA1E-BC3BC214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74FF888E-8A17-4404-8E48-F91CC7E9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B05E5279-E719-4E97-9843-428EF5F2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B065FE3F-5F7E-429A-8267-97E56381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39218D48-6BE2-4801-9AAB-F90FB73A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D93D4A67-2CC3-4F84-A4D3-5A510016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CC02BAA5-624A-4606-AE91-47FAF476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6B316961-3E9E-41A2-AFA8-563E5754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85E36DFD-DE84-44E2-91D8-B4E2BF9E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E2CAD7E2-DD17-40F1-8E83-C427B67C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2A75256F-C0B9-417B-AD64-8182F512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CF631896-188A-4328-9592-B0C9CC74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E474495A-53AA-4044-B130-4FE13BB3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DA16887A-E247-432A-8856-0D17609E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D54EF9E8-9673-4096-9305-35BE7E43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7859964A-224B-4966-A82C-0A154F4E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40DBC8A1-903D-4C3F-9919-AA5B0A59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4C95D6E-2115-4009-B684-10DF6934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E1E53B55-6F70-4DCF-801A-CD14940B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1B31093D-B90D-4EF8-8F76-560AF2B1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ECC90832-DCDB-45D5-954F-78854D7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3217901-AF92-4C86-BCE2-361968A4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1B07998F-7730-405C-B42E-36E8D05C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07D26B4-F22F-4546-8555-5AC2B687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621B26EB-D181-4ADD-9895-E3C866E3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E9D802DF-3548-4AC4-9257-75B12B37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8591D510-51FE-4F14-B344-52023661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DEEF187F-96F8-419D-9394-78AE86B9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0E8DADCD-8203-4009-91BB-B43F4BBB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0A06D630-33A0-47B7-ACE3-CD15223A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E44CF4A1-5B88-4F26-8546-400308BB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A1710F2E-4213-4369-807F-A82A4FD1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24803950-5208-498E-9FEF-F04CB670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9EDFB9C5-6DD5-4705-B2B9-C813D10D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2ABEF83D-201F-420E-96DA-9755A92F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E38AA600-6AA6-4CA9-9AB2-C0C4ED35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AF66D64D-9022-4863-BD4C-35D874E0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EB9B1D0B-8772-437B-AA07-93AE306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5B4E3E5D-CEE1-4DBA-9A84-4417EF56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BBF67A4-D646-4A3E-96D4-5789A114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EBC73359-7E58-49BD-851A-2B340647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7B390855-BD76-42D2-A731-2B7E2711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8F2F2E6-FF5C-4549-9A9B-270FB801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193AE82-A4D3-494F-BF86-2958DBF2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29418CFF-5795-47FE-B05B-A27BD8D0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6791CDB-43D7-43DB-BA64-DDCA23CD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E49D1B58-97A3-4FE3-A96D-F7E5DF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2D2F6159-35D3-48FF-A751-E34BB3B9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7ED64E9F-A85B-47FD-966C-ADDB1FBE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00E09DE6-1F4B-4193-8468-ADA270B7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140CC96B-7007-4482-9FFF-0F2DB1B9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E51EA13C-A3B6-4931-A49E-0EF1967D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DAD4981C-A71D-49B0-956A-02AA50A2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C0F374C4-92A4-4D39-AB05-F40566D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759ABA07-8BA2-45AB-A75E-45537E93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358F448F-02F5-4444-B1D5-4897E2BC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4F8799D3-2E9C-476F-9752-7E2B032F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1FE980B4-A76E-4D9C-A843-DC2C0345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A01A6FAC-6B49-44DC-B605-BE088376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D8002BE1-05E3-4044-BF90-10121B3A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D8F7E440-ABF3-42C9-BAAF-6836BAEB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A7166804-7B61-4F44-BA85-106DB4C4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FF742DF1-69CE-451A-A3A2-0427B536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04621674-D644-450F-89C4-71429B85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C5847E8-0296-4ECF-8D61-3C01213B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FAECC34-BDB4-44F1-9973-8F31A24A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86D30D9D-A870-405E-80D4-1B5383D7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BB99144C-B799-414C-90AD-8FBA9B58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A2986E69-9376-42EE-AB25-30A9EBDA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3D320B97-D66E-4782-823A-7B955082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95438EC6-B1E8-4AC8-9C69-152FF771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7E53E1F0-A09B-4622-86B9-336849FE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637CFC67-CF57-491F-8163-394328D5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BF70ABC1-CC82-4191-8B67-0A964E74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0CADBF7B-20E0-436C-96C6-447D70BB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3B826174-DE23-499E-8E37-3D8059FB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18182CE4-445B-48E0-B138-B46F288C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CE705AE0-C763-47E5-BDAC-09D04F6A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BF314AD5-F451-4FD7-9190-4E8E4452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4C48B9EF-44D4-4AA5-B007-8B9F6807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98152085-D5CD-4FCE-BD25-5C6A854A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5586A024-1104-4EFC-B104-67727177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9BE517A-2486-46CF-A46C-709DFB2E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97772FA8-6411-468D-828B-07D7C370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E073E971-6113-4C68-9BF0-39EA5005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403EFF64-E0F6-4037-A5A1-842E5B73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22BB6D68-DF1B-445D-8455-3018AAF2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FFC0FE2C-CE95-4F25-B0F8-091799CA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BEA497BF-D3A9-4FEA-B452-CDD642DA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AA98D25C-3692-4DF5-98B4-A9D6E731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B07D3622-C230-4113-A60A-0B1861FE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3935BD74-4B56-4B51-AAE7-0D73951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C871ECA3-132F-4004-8A57-1B2D0B42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855CCB84-AAB4-4CF6-A9FC-31C7507C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4D5960C-8473-423C-A721-BAFBEAA6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970F492A-B79B-49F9-A098-AFBC568F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0627002-F9C4-4B12-9400-21DF09E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0F98C2B3-E824-41AB-B219-0A65805A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4EE02CDA-DA5D-44BF-A38E-91B7CA84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0E1DEE2-F049-4B6F-9D17-708473ED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F8C1D588-84EF-4A0B-BA5C-C2390A74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BBC22B0-ABB3-4756-BDE8-4AE59E8A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E4C62307-264C-45CD-86F5-F1D8ABCB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AED90D2A-F4CB-408B-A085-5D505E09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9F710CE5-0A0E-4C32-93B6-C73BFA1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9A5032BD-BBC8-418A-8744-82210643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EB5FB8E3-8ED8-46C6-B995-E2FA5281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15165835-86C6-49B2-94ED-1942BF9E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6726F63F-B37F-4995-95A4-905EF2C0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94E1BB62-DC6B-4A8E-B8DF-FDDA1E8C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84DE61A8-CF6A-4ECA-8613-9EDBDB9A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BDBE94BF-E1DA-4E96-950B-98DC9206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EC6FC3DB-C50F-4C0F-BBAC-84E672A6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9CB52FF-34D6-4105-BC4B-9663DE6B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477C5C29-DAFB-4321-BAAA-110DA383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9E46E8F-88BF-401A-A317-68879F81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C2E21CB9-339C-480B-A905-A0745CE3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A346482-FFF7-4488-8A28-BE4A5396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F51538D-9345-4127-86E8-51F8F78A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3FA9CD5F-05B3-40C3-9D86-78720EFE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A2CA5BB4-C936-4773-BE9B-1E151EF5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F662CF08-EEF8-4998-ADC0-E8FF3787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A84F3E51-0919-43F4-A673-75140FB4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54182DC-BCE0-4A95-8E25-1BF262E2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45186DA9-FADC-4359-9192-E40FFC1C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D8E37283-BBF0-4881-8ADB-99AC01D1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D2DFF9D8-049A-4D7B-AE23-59253AC3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A83CD820-39C5-47A8-94C8-40AB7A68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72C42DDD-3320-4906-8F41-E49A1225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04E7E089-49EA-4920-9766-78CDEB93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F7184520-E0DA-46AB-A383-3A02A87D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6EA96E4F-EDAB-48D0-9AC0-29922344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B66FA54F-9313-43D0-837B-2C79C29A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B9829247-5967-414C-9EA6-F755DF96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6A4AE0D-6AB9-45FD-89D9-9CB6D036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EA49F00C-730E-4B75-B0E9-617C4E29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D9D92504-C32B-4522-9919-2BFF2276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F62A7F4-27F8-4E81-8DD2-9BC7E424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FD9E6E3F-6DC3-43DC-94A0-B64A064F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78F83D2-70C5-4EA3-8048-E316B7CB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BC113608-320E-42AC-B8CC-7E1F0883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7F148E1A-CDC4-4EB0-9472-9B80804A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57FD2171-08C5-4827-9E92-C246C193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5C049BD-E170-40CF-997E-2D920702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837CBD5C-2363-4B90-8DCD-FE624213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BD1C3038-AB2D-4BF1-BF4D-E4F5CAEB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6DC35CD5-B71B-4C00-A27E-2C3FDD9D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FA3CE9C2-4177-4392-80D3-9CA65271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B5556BA8-0D08-45D8-94D3-21A29669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968416C-8F08-4BC3-B4AA-D410C99B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B7FE4085-6CE2-455E-8328-2E121D5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D0669982-DD56-4C64-8854-39D69633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E4B97D89-5221-415A-BE8F-88448E2B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746DE394-552A-477D-9ED7-0E7D88CD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2B182292-C8A9-4640-9258-12D118E3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1DCAF183-50DE-4856-BB82-683C6992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C44555D8-CB34-4261-8A1F-EFDE3F8D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72B0264E-12AF-4284-8452-347164CD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BBA95DBD-D528-47FF-80F6-8DAD535D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6639FD22-D14D-4B57-974D-1E04CDFE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E8D77A73-E6A3-46BE-8A08-A773145C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2F97F0A4-B1BF-4F59-A096-038CCBEF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7F7BA614-13E2-4262-ACB5-8D5C7AE4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A0312E1-F7DE-4C54-A204-24BA7A76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EBC5FE62-F07F-4583-B28A-42F9B039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A6EF2F6-8133-4744-B756-5030CEC1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B2E7293D-821C-4317-B4DA-ABF5DAB2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41FAB6FF-C5D2-4E3A-8844-8B1429A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CFE846B5-1E42-4088-AA22-EB50D705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404030A3-4602-431C-ABB9-F4AE49F8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4298CBD-B7A2-4AAD-960F-50BD3C3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FEEA7F8-2CA2-41EE-86E6-FCF0441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76EE9BA-8223-490F-AC5B-73D09CCF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1F28802D-DDFD-4EB7-A20F-E597E5AD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E982DCCB-9C2D-4699-B01C-512445E4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85B9AA33-B891-4CF5-B606-5A7E999F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97BB274F-608C-4099-B3F5-4697FA8E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4A42970A-5F00-4C42-8852-209FF100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EC0C7175-079D-42CF-AC4A-8DFB002A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C6289574-4967-49FB-B64B-2E8FD795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277A4D8A-F032-4EE4-B61B-BBB5E972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8EE2F0A6-6972-435F-AD25-71F69BB6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39CF0CB7-B034-4C76-8CEF-00EE2A14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67D1F645-937E-4622-9F5A-7D2BE0A7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5839B351-22AB-4348-BCCA-987D56C3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2400D7AB-35F0-48A0-9F0C-2D7001E8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E016CA37-7FDE-482A-B740-5C0D6149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4CE900E6-9B63-4C70-9B6B-3974F402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84CDE45C-8293-4092-AC3F-BAE1571C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7F93B4B2-7989-42DE-BB06-049974DA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D9C33764-563D-4CB6-8B66-6CF61FCC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D5F3959F-29F3-43E7-9C86-4B49EACC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7FBD316-0542-425A-A25F-CD599F4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58B0B6D-9785-40BF-B6A8-C7DC843C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250376B9-3D62-42A9-B06A-C26AFC52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76C90791-38AD-4443-AA85-D51D5C32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96B7057-5C8F-4006-870D-C3F4E0E5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64EAA537-28BB-447C-A635-E55F5993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24422BE-8EF4-4207-A56C-3D89EFE5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927B2F4C-64EA-415E-A306-32EEF46C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45124A9B-D5F2-4F87-9EF9-FDDC451C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2F12EDF8-AB58-4B4B-80C6-42ACC899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F4514F5C-BAF9-459C-BDEA-49AD91C9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0053B58B-9394-45D6-8EA6-E94B2222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308932D2-DDA3-49B1-9FAC-7B026A69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6FF8FD71-7C4F-4AF3-B43C-9E5BF4C9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49EDF41-DE6D-42F0-A3C5-21FFC748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91547C89-05AC-4483-8376-20109150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6848290F-CCCB-4ECE-B372-6A53A55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2E632D1-8A79-4954-B520-9B4C500E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A5BCBB0A-0CF9-4F34-8F44-94C130EC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00AC1996-4867-4FC8-B5FA-FCBE7B6E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260A0A9-535D-427B-A3A7-040D8231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96C644D-FBA5-4B67-B381-F3822865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E80D3042-254D-49D0-BC14-E3FB9871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967FE3C4-F4A6-4273-969B-DB3A5B97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2C1E3C93-DB3D-4ECB-A51C-5C6CD30B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E7BB8AEE-7BCD-4A0D-B047-3FF702D6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CCAC6DA-51CD-4E02-B98C-942B4DB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2D8ACE8-4E4A-466D-ADA3-2F9906DC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FA4B684A-D3EC-45C9-AF13-25C32D27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19524EE4-CCE0-4441-B991-8E9155FA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AD8D38B5-96B7-411F-B14F-2C024453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F84F5FA6-4A0F-43FE-9D79-8EA74A3F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1219546-4D2A-4230-ADCE-32C4C7A4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A25D2B4B-18CA-4268-A841-8750607D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99718D53-51E3-4E66-90FD-0F7C52DE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A260260-CEB4-4206-B7D5-975984A3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59C3A97-7C3B-44C6-B670-85F69548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BC2CF6EA-3031-4C11-95F9-2524FF8C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6D336474-77DE-4A0F-BC42-55F1FD48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0AA83FC-E421-49B4-9C3A-5A6E66DA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339A69F-7E8F-45E3-B2A7-5B794E8C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4DD4D15C-A087-44E0-80F7-A107DB70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D4A58625-113A-4278-9A01-34D41AEA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EE87EAF-EF87-4E7D-B6F2-40390789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72891D13-47D7-40D4-A21D-D9960348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F3AAF9FC-EFB5-4386-9740-DB37339A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D51619E1-6157-4994-91C3-EC87D38A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F355957-5186-436A-A5EF-153B14D4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0A007BDD-FC10-4F2F-8578-49DBF713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E32EBBC-2868-4515-B3F8-DF4921D6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6CAD0B15-8D53-4730-9F7D-44980DDB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A47372D9-1A13-48C8-968E-569EB5AA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FD676F3-0B59-438E-879F-94CF4C16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EF0A1CB7-C025-4213-BEBF-07506C55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8223A4D0-BC03-453F-8FD2-FCC490B5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CDC242C3-C8AA-456F-AB39-5D68097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712D03C3-685C-4CBC-A770-583A6EA4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A4428C59-B6DD-48A8-84DF-E2FA8C8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D095B45B-3C7E-425A-881B-9AB12012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C6F1788B-6611-428E-B625-525A5EE4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B2529E0A-3F34-456A-AB01-CA450856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E7155493-4C66-422A-B3A7-1C13F802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01E63781-6D29-4C8B-8539-B596C0DA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079E3CBB-61FD-4FF2-A0C9-96BE565E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72D45A8B-BE80-4CFE-B49B-EF56A0F5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AF1AB271-89FC-48E6-8BC8-046A1AC4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26793AC-0BED-4FC3-82BD-900B7E56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0BAC31E-D1BD-41AE-824C-D5B413A2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233ACFEB-277E-4657-89C0-C727BEEB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B4B57FB1-56D4-4AB6-B33B-AB446B97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14EA0B8-8FE3-4AD5-94D1-60F8905D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097B92BC-6065-4799-A1F7-83D434B1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290AB6BB-00FA-4475-BD50-7070CFE3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8AFB6A9-D8E8-43DD-BE12-31D26AC4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846AB9A-5803-43AD-A1B0-1B8EB8BC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FD14BB26-5CAD-4815-BE0C-11279D43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83C9AD53-2263-4432-9A15-46DB151E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0654042B-113D-4607-9919-FAD14EAE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CBB58282-D422-4935-925C-B59AC524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96E4E647-CDF5-487B-AF15-DEC93232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6D372621-2E26-41C9-9DE6-15565846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3FBD4948-D8CF-44E5-9D34-CD5C5135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7AB8CF9B-A9EB-41A7-B060-50F635E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792B9B57-65EB-471C-B04F-521D78E7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AFCECFBA-107C-43C5-95AA-533BC82D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1DBED081-27CE-4282-B75A-ACB12102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94096E9E-E506-46B6-9BE4-8493499C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1292672C-F29F-43AB-B05B-A1A51138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A16EF9E-1A53-42AE-BCAC-3382B540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225CA394-2C50-4AA5-AE68-A54FF08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9B0E4A85-381C-4403-B3DF-A2DD605B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11EB7C80-2303-49F9-96CC-77FDF2D1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B743741D-ECE8-479F-A1CE-70D07F2C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1BC3279E-1916-42FC-BAC6-C1987FF7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06A59A9-F7A1-486A-8922-23223061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67C9380-8E7D-49DA-9AAC-78788E66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3569E38-AA54-4488-8692-0F390823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EAE8544-9C20-4380-9E46-3E78EE04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C7BDBAB9-E1E7-4F8D-867F-C22FE278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53A9874-8B7E-4910-901E-3C9FFC53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3D8E82B6-AC13-41DE-AC8E-1A4B3CC7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FD65506C-2247-4180-AD53-124AEB3D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9FB5314D-90CB-4C54-8EA3-BC24C33B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40DE91AA-38F1-4F2F-B230-67A9FBE3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26DA6A3A-E47C-40F8-A459-082F5BD2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6BDA83FD-93FA-4370-A41C-DBB47DDA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0A1954D6-0F9B-4103-932B-67644F73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8C5E87AD-4DE4-4518-A39F-53DFFA05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9A52E512-55D3-4433-B977-058848AE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3CF37466-DA9E-4779-A8AA-F401D7DA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E2DDFF0E-3D04-4405-BC51-2ECAC5D6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32EDA1DC-3687-4404-89DC-33AFF6C6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D33B43A8-E849-4BD5-9BD4-5434770E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99D34FD5-881D-416E-A29F-360A5FAA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E6B4E677-E4AB-4635-8B80-C8A989EA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C3912314-0FFF-4FF9-90C5-B7FEBFA0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91C988D8-83A9-4C80-B90E-06C713F2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61FACB84-AEB9-40D1-83D7-84C65AFE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706DE403-32BD-4B8C-9DC4-69E15E65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F940E6A1-7D91-4077-ABF2-FA922648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884705EF-3A92-49DC-B4A7-98AFE65C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4879D223-FC8C-415D-90C0-22899FB2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35287EF6-4EF7-4CF1-A409-3A034280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A96EE330-918C-45A0-8D88-54DB756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0512B73A-E932-4178-A64D-03946E7C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5E822F31-60A2-4B51-8D9A-0333036E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B7E5DD1-A115-4F36-93C3-69843CB6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59E8D23D-99F4-423E-B145-D0882846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A590B68-0630-4345-AABD-8C1E0BF5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82920B8E-4E82-4300-B709-C69CDEAD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F2205CB-3260-4EEF-AC3E-EE1C4663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0EEA4BB7-EAE4-48A1-8A86-C1059B89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3D866182-A115-4159-94BB-E6E478B3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F516FB67-185B-4904-A8CB-AFCB9DA4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01D2556-6E78-49F4-9EBE-17F90847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DCB281BD-3CC6-405D-87A8-E174E6B0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63786E3B-FCAB-42A2-90D8-6E44B1BE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73E23059-629B-4259-B893-7872ECA2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CA858C66-3414-43F7-96DB-B072B174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05F1A271-B10F-4C3F-9816-6680B87F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96C298A-5190-49D4-9C36-9AC8E016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42829B21-13A2-4796-A441-BF6E863A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BA6BB5B9-C3E3-465E-BA73-3F7F16B3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857A1260-7B7E-450C-8B45-EA8F9325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ACBD934-6D22-46A8-B932-8AEFACE3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2487741A-08D6-4DFF-B23C-E6D2EB46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9B827BA1-B423-4A97-8DB2-D7766BF1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C64F0A08-CAB8-4827-A58E-31991309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46EDBEFE-C65B-4006-8FB6-842EAAC4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E7B8783F-A99B-4213-B920-01CEEF3F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29D5FAAB-E3DA-489D-808D-D93BFD18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A618A47-6257-4ABE-9F91-29CA5442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5EE68A4C-2455-467D-9EBC-120F4AEF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1F3E9D3E-0CBE-40D8-A6A7-AE64486E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07F16EDF-626D-47A6-B71C-A5AD3F5D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3368FFD-D658-4B1A-AC62-B4F122E4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B1D7237E-C646-48C2-A6A5-599FBB46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B72D233-E25A-462A-9B2A-2EB06E82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BDFF62D0-E038-43FC-A52F-60294129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64D91A78-ECAE-435E-BCE6-904067C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3D5DA5AF-6B9C-4EB7-A58B-45D6821F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7322528-C986-4AB9-95E1-CACBF27A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557D2273-D854-43A6-8113-F22E3AC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670416A-DC85-46A6-8075-FCF04743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261B3E29-EBF8-4551-8057-8A3A655E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FEC898F0-520E-4FF8-AE43-FC7E88EF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B07AD608-E73C-4FBF-888E-66E7A02A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EA7015F6-50A3-4DB3-8FCE-34D1B62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D75D2AF7-5EF7-4A7E-85EE-807BF097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214D2D9D-0703-417D-900B-7615A2B3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608783F-733E-4279-BDF5-7E3F4857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5C59B9DD-81B0-46DE-95DC-2F88D280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49BD3C67-5E6E-4AF9-A0C9-860D0AC2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CCEBCFD6-7339-4441-A9CC-1DD83C0C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5678E5F2-AC20-40ED-B1F2-F75AD96F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D093A98D-4F99-4B60-9912-10686C9C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A8F0215D-2457-40CB-918E-3F7D0B77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72A18409-C440-4A71-93D9-15C97435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0B33B12C-B416-43A4-899C-D36B8C14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866EBDBB-371B-40DB-B84F-EBCA1E1C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7497CB3-5726-42BD-8A46-D5392936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AEF42904-21BC-4229-8176-B1720FA5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660CCC53-53C0-476B-B2D6-61812BF9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69320E39-582C-4654-B273-D7A9BAB5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F56515A3-582E-4BE4-BADA-CB1B1BE8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9DB49BB0-4A99-4907-BF53-46438F9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D9754A26-D690-42F5-99E1-2AEB99C7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5BA660E-2D10-4643-9530-3939F2E3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2BDB6CCB-9EB4-451E-B563-6065D1F8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B392BC8-A399-4147-8B6A-CE289A1C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6917DCD4-9DD7-423F-ABC2-98DD7FC1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B15093D1-044A-4F5C-8413-FF05C5B1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7346E963-AA6E-44E3-8472-17324BB9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FBCC0CD-C05C-4668-B1E5-69C960D1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8A61A09B-9D47-4A52-8B27-AEEBDB8F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AEE887A2-EC4D-4C70-9B6C-649CC6AF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87C82FC-BA0F-4C0A-9286-8039249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FDB37F0-CC44-4143-84B8-8832EFE5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99F25E60-AF7B-4942-A449-5E9712BC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A30D041E-5334-49A5-BA83-8430E187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4C9BD1B-D20E-4F61-BD26-6C07BA2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D1FE768-8014-4508-833C-AB734E86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43184E23-8CDF-4E71-85B6-9B1DA70C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986AC79-A00A-401C-9D8C-4D76728C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B4C22537-09A5-4534-BBE7-93606226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3F8338F9-C3CF-4454-8501-220C5A06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14BCD264-4FF5-49CF-8E12-2F59B782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F1A67F6D-4F4A-4A1F-9FDF-0532013C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131411E1-DA5E-4A63-BE72-F17845C6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9AFBA68-1311-4EA5-AD34-E783A6D9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D6A1369-96E9-4735-AB0C-2E8B1C11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85599667-420F-42D8-99AE-4A4F6068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42C0EC89-9A36-4C3A-8382-42931A81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99DF7ACF-BCBB-4BBE-BF77-5B9A513D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E071A11F-0444-4ADA-AFEE-FF272125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0A995CE0-A1A4-4A9B-9792-3777B652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49F310C1-D1B5-42C9-8448-22265107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9E5855C-3726-43CD-9C6D-5D85E7DB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0DC5419B-4DC7-4271-8052-F5BC34B3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639BD252-4DAF-41B7-8682-1749A0FD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B9CA6FF6-2797-40E4-9C6B-EBDAF5C1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988DA0F3-D086-45A9-B44D-DF39C28E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6C59C250-7F0D-4629-BAB6-C4F11BA4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7D5E86E1-B81C-42EF-B663-46B13847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D6C4A6C3-EA86-4F09-A9A1-52C7711A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2D4F23D9-0D5C-4746-B241-4829CB5D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D0C7A0D9-76FC-4AF0-80E9-3663D43F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0E215EF-AD1B-4B3C-B33D-8F13EED8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A32CBE77-FC26-4A3B-B5D1-5B83A4D1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CB0AC338-850D-4E76-A503-B21E6E8C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2304C1D3-6057-4FBE-9032-B272AC3D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E900C6B5-127E-4460-9289-52B1A2C9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113E818F-C7AD-4730-9993-AF62D6DC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94A0E681-9C59-48CD-A767-374CC0F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69282AAB-9C17-4B53-8283-112C639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EE24EF1D-5EBF-4203-8DF2-19835F1D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698EA708-AD52-44B0-9DB0-F3BF9969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1B38386A-7D94-4AF4-9181-D4E245F9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F85B209C-3F8C-4088-A2AE-F88242F1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419BD0DC-DAD9-43CB-9015-582D675C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7D67E4D6-2DB5-4604-BAE2-5119D9D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3C1D2376-05FD-4943-8368-1B94C991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49DCABFF-9F97-4B5F-ABCA-E1F052B0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106E3ABA-199F-4A92-96DC-1371D031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2550C610-8665-48D4-95ED-96C29C5A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72B0820D-BE4D-4115-9B05-A655B18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8AAAE813-0A1C-47B1-8F77-AEDDB404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4F2CCF84-DD35-4C98-807B-9DA32F5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788D6D4-F34F-48C9-A57B-90F10915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3CFC38EA-1352-4218-BC83-6787A079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EF60FC02-8EE3-476C-AAEF-AF68DB6E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B70FBE22-87CE-46AB-AAAA-FA586484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D237B450-938D-4868-82A1-DAE7404C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CE62454D-03FC-41FA-AE19-7CFFEE07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06683C80-12BE-4808-AD86-58C684CE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15FBD320-E9AA-406A-A032-1465BFC8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616011B4-6964-4CDA-8240-E0C17C9D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3DD2B083-4394-46FF-8796-67314328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5A99D0F-1BAB-4AB8-A606-5ECB24AD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93ED4C96-D62F-42AF-8472-5BE1CFDA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12D2AC8A-E20A-46FF-80A9-18932354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2B3308AB-7DFD-4BF7-9A0F-C7DE24D0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4F8B5A57-C7AF-4512-BA37-95F7BCAB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8AF30A25-8490-40DA-B378-EAA2D498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68477402-0F79-4C7B-8C2C-3F7BB42B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AF618914-E2FE-43B6-BC65-17015E2C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1C15D8FD-BA3B-4A66-B09F-E607C556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A3C2872E-EF69-4EE6-ACD1-15AD255E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B72F4A7-93F0-4681-9D81-5D5F33FB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EB202F57-CC28-4974-8C6B-931BCDEC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9D172A98-EBB5-4E71-AF49-0BD97066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3BFD98B3-B218-4C70-A5EC-B3D25954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09FF642E-C167-424E-BFA5-396DA5ED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701B25E9-3B02-4299-96AB-EA02248B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6DE899E6-BECB-4A74-A46D-CB422D9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2CF11286-97C6-4DDB-8E10-EDACE483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F6D8B8D-1CBC-49E0-9273-759E09AC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00E994FF-642D-4689-AF05-7701ED6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23F15CB9-EA50-47BE-80BC-AD8FBAF7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6CD934A-ADB6-4237-8C57-3C9FA571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48139B70-8633-4485-97E7-E30F7704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A304FA80-AA6F-4418-8EA1-8BB00B3F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55051C97-64BD-4F8B-AD94-CDF6D126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96C5A36D-00B7-4439-8C7A-B8117D36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536554FC-ADF8-439A-8789-A3DBE5BF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3FA9E48D-688C-432C-8788-79BDDB82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6AD68B31-FBA0-41C2-A0E8-48CF9CB3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9390856F-44BE-4CCA-87C3-72FF70C3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3965A51E-7F7E-4646-9F3E-248CEF6E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929D5A4C-9646-4DA6-966B-2E50091C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510A1B1-404E-417F-AB1B-939A6245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1C49503D-87A9-4EF9-839E-49207979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C918DA8F-03DA-4B12-B482-02184CD8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CAFFF38-C1A8-40EF-92CB-F327CA8E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261E88C0-5475-41B1-A3C4-C44DE54E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3975729E-19A1-4036-A2DA-CA52174F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8AE36452-6CF6-4B36-A203-45DF1979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7D603BD5-2327-497B-9480-FCD004B9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E538BC5-DEF5-4642-905F-F3BEA0A5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AEAB7578-ADB7-4B9E-81BA-9AD3297C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8DA4C328-3EA0-43BD-B6A2-9EB369AF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8CD2C0AE-2B48-48D4-A82A-69485222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AD8CFDDC-063F-4E0A-9B2A-49E7B766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93D6F752-15B6-435C-9EB1-92D6CC3C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3EC184ED-F500-4DDB-A267-04B21E37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2ACA8F43-AA6A-421F-8405-BEAFB9BC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1102BADD-2A84-4B09-BF86-14D730EC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ECEF7382-2379-4D83-A032-173FA08A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43AD1B8-25B2-4D6E-B4B2-40DE188F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FF8C7CAC-0B50-4561-897D-BDCA4CB0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7B0908EC-4DFA-4FBC-812C-2DA659FC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5A7A4204-8549-46A2-8CE7-16D3800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3F39C34B-A452-4F6E-98BC-090E628B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831B922C-C6F3-4263-AA08-1B990178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E3A44ECB-BE7A-4FD0-A3E1-C2DFF260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446CAD1-83E6-4E2B-894B-BE3391C9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97BBE3E2-0222-4CE9-9DC9-503999CF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98760368-54EF-442F-A39A-D310B75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A174FA11-950B-4AC5-907D-32F2F856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3B56C4D9-4B2E-4C29-AED5-AAD8511B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F79B721E-46B8-415A-970F-3407DBD1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C83A3DED-036D-4644-92F1-3789A67F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CE91EECF-A34B-4679-89C7-B2BB2F2F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8D19724C-9134-4B6D-B30C-BC6BBE4E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EB5228EA-A318-4C0B-83BA-264477BA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278DD068-A0EC-4419-A630-5B631D0B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0AC2421E-9866-4F62-8EC3-3A098C27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291E39B9-E3D6-48F0-949D-106A1BDF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F3FCC9CD-CD88-4233-86B1-9593A6AA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7D0C085D-A6E6-4DA4-8F27-F47B9B59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0DEFB48D-630F-4F04-B31B-07CC1494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380CC265-11BD-4E13-AFA7-82CFA032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E7AF1750-601F-4693-B490-B3C00694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28C06EB1-055E-4811-9076-BAF2090C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1D556E1B-01E9-4403-BB00-12D20D1A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55E37BEB-48C3-42EB-8255-C8551CA9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A356CB7E-A97C-4599-9CD1-49C96E88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067AEF14-4725-4AFA-B54A-8D2B60F3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E9190409-E81E-4E85-A766-BFCA2441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405BC002-1A02-404B-AD78-D0296D7F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AB77BAE-07C2-4265-BE82-C8DEFD36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5E053DB9-855E-45EE-8393-F60B383C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D2CE19FB-8F4F-48C4-9EDD-C651BD7B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383FC646-BAD9-4AC1-92CB-AD3F1F65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6A3ACF9C-6E46-4960-BE0C-D8B92999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ABC0FCE-9D17-4BD7-B879-54F61F70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EC3ADD31-F237-4A6D-ABD0-32C2C178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0B0BD19-EFA1-456F-B97F-73CAFC07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77E7C85D-8EE0-4433-9724-45B93A7D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7E22C5A5-69D1-472F-83E6-7592E894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2D94C5DD-A15C-4DC2-AD9D-837210BA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D4CBE8B-9C2B-43C3-9686-14443C2C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F6A0A441-88E3-4D4C-82B8-766A855E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9AAD1A01-23B1-4044-872D-78579D9E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2D0AE3B7-FFE3-4555-9648-BE712094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E2450942-B7AC-42ED-A27E-E51B223E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ADA995FC-0E82-4562-9D7F-934B71A5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C88EBC95-298F-456A-8FAE-898A5B6C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6D20BFC0-5C56-4B11-8C69-BB4D4A87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90A4F4AE-1ECE-49EA-B759-648DC6F3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60381BF3-DFAA-4C80-B448-2D8DF6A9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B0F479BE-D3E6-4553-898E-863596C1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C8E5ECC-5474-4815-B3B4-EC2852EA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87423C68-FC98-432D-943E-33B9C6F1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1214FCBD-BCCB-494B-A1B3-D8506136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A6BE02B8-7FA2-49E1-AE52-7AC3EA33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CFD3386B-7F60-4C96-B09C-592D4AA4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6C3685C4-4C64-48BA-A3BD-4D830935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FD295872-B3D5-496A-B19F-8CBB8223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7E444AC8-1F2C-41A3-85D6-3FDD2FC3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A2FA731B-C848-46A3-9B6B-7DB1A678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92DAF71E-3FFA-4A78-A9E9-E6DA1188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BF52C678-FD1F-49A6-BB87-4DC4F2BB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86D7E98B-C744-4347-85B1-900B9ECA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E55D5832-441D-4263-A883-6D123AA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ECDB73EB-AC21-44E4-820F-0BBE5CFC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4230F15-709A-4E60-ABE5-9D8BDCD8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60A9A9E1-B37D-421A-98BB-876FF802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81CED228-B7BC-456E-B790-C60FDAA9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F8C4C608-7B60-40CD-A3BF-D16E3572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445A4C5D-7300-4DA9-B2F6-0DE0CB60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472E5AC-D103-4C77-9235-7CE12A3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5BB3FDFB-A1A0-40CD-BA42-6113B190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AF389A8E-7412-4B64-9F40-0DB2D32A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30857625-2CA2-48AD-B923-0D7D9AAF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5CF59867-0288-4C98-BBA8-5C15D3BC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F6A02822-C34C-4DB0-9AD8-6CE313DE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E9EC417-D203-4C7B-B62A-9B58846E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49B79147-D155-4418-B991-45180DF7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FA0E56A0-5855-4F39-87D0-F1FD3738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6FDE1B60-4623-4888-BA22-A5C97C5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245A3EB0-F0E8-4B26-83DD-283E6885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FE450CD7-72C0-4482-9C29-25C690AB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6044ECA2-417F-4D0B-B29C-51F53EBF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C99F86BB-030C-46AD-BF97-5C10AF97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8E17B59-8B5E-4B4B-8D5B-08F56495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527FD58-A791-4962-84AA-CB26B8F0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A6948122-2AC4-476F-A928-02CFEF11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6A357E3A-DD6B-42F6-9095-F762D042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E89C5CF3-FD37-4C34-AE50-8D55AF83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5AEF1FA-4C26-48CF-9880-1AF68760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B38AA4A-37D9-430D-B443-2986EB9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2A3C88F9-985E-46BC-9031-C6BCC356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C35E3445-9C7C-4B78-ADD8-651FB7C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7C1B554E-26B7-4C75-BE8B-60CF73E0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1A83F616-13F6-4FBE-9BC9-0D5C6E90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20A1114B-6808-49EE-91CA-0494D4B7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B58B1873-389B-4EC2-A16D-77F31142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ADC29A4-92A4-4290-ADAD-2A3E6E6B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4ED36103-0AC4-4A52-8937-32CE6532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1237DC7-62B0-4166-ABEE-93B51F2A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810D2A74-BA13-472C-BB0E-6D789D00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1817BEA4-E696-465C-90AB-8F7EE2DE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5EF96289-14B8-4D5C-BEFB-41B1B9D0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7C7A301-4AEF-4A96-8C9D-79F86775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1E06E3E7-8821-482F-B8AD-C9E878F2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DCF54A46-5596-48D8-8D71-C1E3FD2E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B121EB3F-7867-4DDE-BCEB-993E90CD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5080B448-5C38-4483-A5CB-AC8080D8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E069A68E-CF7A-472C-B6C1-88F17A3F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1EC61584-6E74-4E03-A84F-B246671C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964FDBB5-E956-4A70-B521-1A2E8E6B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69A059B1-510E-44D2-B436-E1385F94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AE1E1A06-C83A-4AA1-9CC4-56B0E17E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15F488C9-8104-43EC-8EB3-52F722AD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149BE960-15F1-44AC-ADDB-BB67AE10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B3D8349C-FDE3-4F75-BC15-35107C95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EC5A2E3C-E7BB-43CB-9120-CD3D35F6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9678DBD3-7E6C-44CA-842E-19BEF840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005C4E63-6CB2-4D1F-80CD-B706FFAE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257C6562-2B46-4E83-9F40-975DBAC5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07E712EC-B752-4327-B072-8C82B408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8BEC442D-BB67-417F-AAED-AC0A78EE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978E93FF-4F71-4264-B657-81DEAD3C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F587378E-F69F-47FD-9D42-070D309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23FC3B03-FE69-46F6-8FDD-FD0E06B0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C0DA298A-FE46-47DB-8D07-EEA3872B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B0D6947-0C1B-42AA-9612-140175A0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E026FCF8-73BB-4955-A4F1-36F132BD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4667B64-6C0E-4A6A-928C-7BADCC42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03B6B8C8-00EB-41F1-B5BF-6BB3D8F7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8188BF7F-AC3E-4A24-8ABA-B958891D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9A862648-C76E-4233-BCB7-B47BE86E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8FAB93B-0C79-4BAE-A867-C40380DB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1C60EBF9-DA3E-4E3B-A0D3-4B1CABD7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2AB5401-9FF3-43D9-8E0A-5A02A4A1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BC2AF79E-557F-409F-AAC0-B4C39FDB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9E65C25F-F7C2-4BC5-9AC7-982DF50C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C1880FD-C4E2-4C09-B62E-C5F5AAE6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E6807C99-2FCF-4172-8B6B-9B4278EE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D36EE935-598B-4392-ABAD-972CCB06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6D5274CF-687E-46AA-84BA-C2CE53A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85DE327-2D1C-4365-9C4E-6A239033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D257BCE1-04CF-454F-B11A-A3B743E2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E31B4C3-6D00-487B-A97D-EC36DF55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42279EDD-96A7-4A98-AE9E-6A5146EA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46A5BD5-A147-4A0C-9ED7-C94FE288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225E6938-01F0-493A-B4B1-93857ADC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9FC004B0-9B90-441F-8949-B8000D2E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C4EB15C8-175B-43A9-A914-F7BE15B2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0BA9367F-517A-4EDC-BC45-B14ABF1F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3CDA1B4-44FD-42B7-B9A2-C1F5BAB0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9865DEEA-C156-4B93-9FDC-3FB4390A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D0FB1500-8191-45A8-B883-623BB743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2BDC6D7F-B3CC-406D-84A0-FE46EA7F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63FE0D7B-6805-453E-93C4-D1F96230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4EC9BC08-E8C5-43EB-90A4-9E425115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8F1D3BB9-232B-4DE5-AD45-1E17B088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7B7A26B1-D88B-45C9-ACA4-D38E2D0B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C938D45D-F00B-40A0-80DC-B7D5A9B4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7522288E-5588-4215-95E8-D65797D8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74DB0856-C2CA-4486-8FEC-32673D4C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834F4ADE-A25C-440E-AABC-ACAF60B6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4A8AD1DF-297B-4D70-ACBD-43410155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2396E00A-8E55-4F7D-ACB2-FD71A200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7D5AAFBF-CAAC-4DFD-8F65-1EB9466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B4FAF341-56AA-46D8-B944-871C1D3D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CDCCD496-E356-494E-B032-FF993E95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F33ECE0C-D3C6-4BA8-A41B-2F4D18E9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47073CD3-5896-4B1E-BD5F-F6F28BCE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C7DF23FF-8C79-4180-BEA5-8D214DBD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9DF575A9-089C-42AE-B5EF-0944B12A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89E7EDD6-5417-457C-8C13-E69F75CC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CF69A2D-E845-46E4-B515-471A430E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3E3ED1BA-6EDE-4A6D-A629-C41CB7E3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C5C7A886-9D5C-4B2C-B777-98A3AC6B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37103B2F-14F0-4017-9587-9E51B827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203ACE35-F820-49F8-B3E7-4B890690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30A07428-FB67-4495-99BC-CEB1B65E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5F52740-726A-4475-8C50-3177A1AE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65B50DE3-2CDE-49D0-852A-A6AC110E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BAB8362-CF70-41D8-9224-D1E66475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C833D616-A78A-481A-BCF6-F08D8DED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000D4AA5-81DE-43B6-960D-C8F9A99F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B5A32C1B-B26D-4052-AC7E-3FEFD0A5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CC5DE811-F529-4F35-A12D-B5E38EF5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64E13DCB-5B0C-4FF9-ACF9-A004F6C0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20847694-C487-44CE-BEC0-31D007A1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5AE5254C-4AF7-4645-A60D-A12E9507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616642F-2BBB-4874-A818-D4D63845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1CE3015-AC39-4135-BD02-7E583D3B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D67DB86-30E3-4216-AC1C-5EB4C82E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73F76CBC-0787-4427-8814-7A4C5D2A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DC7EA27B-FBF4-4FD3-9CCC-96E84677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CE667FA0-CE07-4446-955E-70A8505D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85523C6F-7748-4D1A-8EB9-174B773E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FA15C15D-8032-4089-8501-DE964492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85787A3C-1B73-47F5-B812-C5BBC5D3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C3FC9B12-11A4-4D28-8A5B-0B4B78CE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1FA38455-2CC3-4868-9F25-6AA774DA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2EF60D9-1AD7-43ED-B50E-BC4BCBCF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780BD53E-DBEC-4BDA-BABF-8B352BB9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422EDD0A-277B-49F2-BB58-1C2F6C46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45CBB18F-D82E-45B2-AB01-15C83C57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14BE2F35-732D-40A9-B833-A80E642C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D88D52E9-B2F3-4745-A78B-1282BDB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6BFD2EA9-53BE-460A-9AEE-B141CFE5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1E363204-C6C3-440C-8965-C603568F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581E050-2AD8-4251-8E2F-105F38AF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5E02F6F8-5CCF-4925-B1EC-4114C74B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4C310AD1-FEC7-42CB-83FF-0086702E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6292651-9C6E-42E9-BEEC-064F8ABF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5555D6FB-169A-4726-ADD8-4D5982CE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0A8DD58A-0E55-4881-B209-0EA56DFB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E4E52839-ED17-4BEF-9EB9-9C91076D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190794DB-3DCF-478C-BCE9-9482264D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863DED43-04D2-4DBC-A751-96647F3F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579B3078-ADDF-457A-93DD-4AE5CA2C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38F6EC50-334A-4FF1-A278-04EA1B7C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9F17A0FA-7032-4212-A1E5-5875052B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929BF21D-BE20-4047-8CC0-E28A3065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F87C6CE-A88D-46E5-9EC8-826E0862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D2C62218-7E64-45B3-AFE5-26068F62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16ED7257-D112-46E4-82AD-35A4677B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48AF496-146E-4FFA-A800-30F9DEE0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1241A09E-08E6-4119-A11B-9AA7C01E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1283200E-5C14-4DA3-8B75-0EC77FF1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8EE6B04E-D52D-4FE3-B96C-AAA86792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8368E30A-6D2F-4749-BDBB-A6315EF3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46036CF7-5D3B-497D-8D0F-AED76F2C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D5A20339-03CE-4D59-89F0-1E05B84E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F19F52CF-5D9A-479F-BF94-2CACF0FD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DCAC0C63-6842-4617-A152-B9D35894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BA65AF2C-F1D9-46DC-88E3-7836321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0D0A3E2D-AB7C-461B-9188-EC1723A5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860DBFBA-6215-47CD-9A85-326F955A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B75C29FF-B711-44B3-81CB-8E71CEBC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36288C83-01BE-4E81-B437-DC63EAA4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B6B24632-DBDE-41AB-A7A8-E2982BD0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67998D7E-5F24-41FC-947E-39D3C8E0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B965812E-B8F9-4BDB-9F36-12A5070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813E9CD-0E95-40A6-9C28-6611FE51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AEF3B047-5FD5-4B62-888A-AA17F428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63FFE411-98BF-4761-9451-C76EE337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CFDB7469-9325-4E49-ADE8-D30A2F21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36487034-1DF0-4A20-B8D4-13C9C259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EC2D9EE2-15A0-4E3E-B4A7-17C4201E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D0EAFA3A-684F-46B7-B388-1BE72C63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E542A8EE-283C-446E-AE48-1A74EB18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8BD07CA4-7583-4B33-8449-1B66FADB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820CB63F-1DDE-4ADE-B145-3A4AA1E4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729335B3-3AE2-470F-8D18-34CD1971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48070FB0-FB3D-4BF3-A413-12A37A89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A0CEAD8D-2D47-4EC3-BAE0-192DDA07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4313E206-F11D-4B02-A129-320A8B53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311D388D-BB37-428E-9A96-45547C8F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EC8460DB-197C-4F9A-BE20-893EC820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2AC073BC-0606-40A0-AC84-DB34502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A0D97EF2-841C-4479-ADA8-B4413EB7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41516C7B-E481-4225-B431-76D3CDB8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F8184D2E-87CE-47AD-9DFD-79E2A846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60EF0929-B053-46B3-97FD-F8614D7D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1BA2AEF2-1BF8-4829-BEE7-638CFED6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7267B373-3CCF-4174-B879-6C2B6727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24F5EC12-CEF8-4E17-80B9-AD88D0D5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7481F4A5-01E1-4DF5-A019-6E4FCBA7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58A50AF-02D4-454B-AA04-581E0A6B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2117CF19-052B-4A38-9696-EEDAAECE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90F0D5CB-0B06-4231-8550-4C94A72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F1ACC25E-01FC-4F1A-A5CA-5FDBCAC6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86EA5AA1-C222-4B25-BE09-8FAA70B7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5719D94-440E-413F-B3BA-4B7D9223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5EB0D19-298D-4029-BBF4-4E327C2D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6C8166B-AF36-45AF-A1EE-6157A61A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41D685BB-4F24-4C81-AE67-29274554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15A1FBCE-ACF0-4970-877A-0EA5D6D8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850CFB0F-FCC3-421B-B019-FE8696DA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F1FCE7F-060B-49B9-ACC5-408C9639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8C871154-669A-452B-BE74-9F990A60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A1B385FB-3CF5-4676-8455-2723B291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5C504FE6-4519-4141-B2CF-D31C10A4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772C13E-D552-432F-85B0-77ED9E7D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B724B264-B87F-495B-AA87-CD5CAD45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FD961DA-3159-4361-8EE8-194D80B6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A3927379-7C9C-4123-AB0B-904FD32E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8E0E6A3D-E091-4AB4-99A5-FFA362D2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7220B856-9EFC-4E25-A38A-D11D1B18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8C1E3CCC-438D-4A99-A998-B0A2A1B3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2915DDBF-0040-43B4-B5D8-6CCB3F34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30ACF34F-523F-45C6-9B3F-19A4FE3F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A5FE21FF-7BC4-448F-A665-DFFDC865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B8F3B11C-4ACE-489C-B0A4-828A68C1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945FBC83-8554-4CF8-907B-DAFD2996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5996054E-6AAD-4858-98EA-23201598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DE385CD-913F-444E-A60D-9723602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193225E1-B927-447A-8D29-2901B8F6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F883D08B-D32C-429B-9148-99B8CD8B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ED4ED083-01E1-436A-8B04-FEC38B40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3EDEAB67-9D33-4967-96A2-A83FDE9E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E3FBB557-130D-4B7A-8C39-1A62EBE6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74FDFF8-7701-4577-90BC-223BE36D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1D472AE9-AF17-4585-A9BB-7C4F7E69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2F19CEF4-43BD-4236-A17C-203CB56C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705AF020-237F-4687-A009-238A9510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2829621F-50CC-4957-8A1C-3CB71235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16C8AE4D-1B73-4FA4-A364-DB76CAE2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834925F-938C-4655-BEE7-DC37FE38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CAB5A03C-5108-46F3-BD5C-46EAF917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5484CEF7-769E-4403-A731-F586B1D0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A0C44482-6EAA-44B6-A518-74732130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409EDB6-F487-4EE6-AFBE-BF2FFB82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24158E3F-2C06-4BEC-AECE-C322FBAD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64581F19-BD72-49F6-AD22-C8D07951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697260AD-C919-4E70-AA4A-51460AB7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5CFC446-4BC7-4CA1-9C54-D037E645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A162EE21-A330-43AB-87CD-1FD25313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06731AE4-EF2C-462B-8989-20961A9C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1F00F4C9-DA69-4F23-A37C-074D7E71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94B6057C-0300-4A0C-A3B1-7B469AA5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E405E25F-E6B4-4989-A5E7-A07CC088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0E3ACC0F-E150-45B5-B863-DDDCBA85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6E336B38-FB66-4D4A-A127-2B6B317F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A44877E6-2AC0-47C5-A51B-5D0B20EA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8267BA7A-6E58-4CC3-8422-4ECB04DF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CC1A3020-14FC-484C-A18B-57840D99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8E48B536-E658-40DC-B530-9C51E6FE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E0CC596D-AA74-4D06-B774-F75D714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8CD0D256-04C4-4757-A732-03A6242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2DFDF359-A218-4BCC-9E08-39FE6F98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F11CB746-78C7-4DC3-B555-87E0074C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94194B4C-B148-4FBF-A179-FF799A37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79B5AB43-1B27-4EFB-ADDE-371773F2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0405DA71-32BC-4AF3-AF0A-5324B443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4DE40D3-D02D-48A8-AA8A-DC7E035F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88F51688-44A8-4D16-8BCD-380A6785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6C7A8CB5-4F60-4B21-8E73-2EB4081B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5B57883E-B372-4868-A037-FCE62224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EA9F52C3-B31B-4932-B9A6-FC3AC4A2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C28FD6C1-DE4C-4B90-ADE5-46256AD9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1F680A7-BCB7-48C2-8DDB-6C2A0629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551F96FB-1876-4C95-8FAF-44D2DA97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E6B1C667-F6CF-4835-B0DF-07385BA1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C4ACC4E-19F3-4EBD-95D2-D8F1EF12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7802A946-7396-4067-921C-841B768E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1C20116D-8BD3-498D-8C7F-CCC54628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4E667942-54EF-4379-87E0-348330A7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75C14800-4180-4984-8D71-DDF517AF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FA2A687-FCF9-40F2-9510-CD564195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D0027E73-DE2A-4EAF-AD3F-9AD265E0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79CA6327-3515-4828-9CD5-43952276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C05D36AB-3A09-41EF-97E5-5A042369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5CA8A96-B32B-417C-B89E-B14911C0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53E71EFA-E649-439A-BB8A-5E7B7C0C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9BFEFBBE-0EF1-49EA-B2CE-CBC8990B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A4347CB1-A7E3-4EEF-85CA-CA5408EA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C72548FC-3FC0-477D-AF6D-08518A4A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7DB6B021-0389-407E-924C-FF09D7F4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A48B63F2-ABFB-4F71-8D23-970F200F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B3A3F429-CF0A-4C6E-B548-877514D4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772BBA1-A98F-4065-9A2C-325FBA65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6FF514F-615F-4E63-86F1-C9078D54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068FCD87-D288-4585-8259-9A83327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DBF3BA46-BBFF-4E61-BF8C-5AAD27E1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672135BF-540B-46E9-BE39-284CA7DE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21EE096-8BB4-4238-8414-7D71C76A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C9FB17C5-4BB3-4E52-8281-BED32796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44C28A06-5275-4AB7-A556-BD7C1219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A750B439-5CB0-43F4-A4A4-F11D89AB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71EE2F9A-2608-430F-9288-AC629FBC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46126653-9A5F-41C3-9FFF-A238CF80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C3FED709-6907-4CF6-9BCB-50CF85EB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D25A69E-4EEB-4835-9173-0F262F54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224CB377-5123-4E69-9ADC-C00E7263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007605A-7F5F-469E-B72A-0D4D96E3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7C9C2F05-2AFE-46FC-9331-7ADD5ED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D6E6FE40-B09D-42CE-A653-CBCA841C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10D6E1FA-41BC-4722-A9E2-EC7F4A55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99A3CCF0-BBF7-4608-84E8-C8C86685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DA772FC0-7814-4FE4-81A1-AF3B96F6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545CF4B5-C292-4214-B512-3FBBF87C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7958B59B-9088-45E1-9483-A8101708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3765793-4591-4BA5-A514-A0EF4544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DBD44A21-4234-4587-9FEE-8BC0154D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7D705EFA-24CC-429A-95A7-8779A318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97A08CEC-7F3D-44FC-8DA6-97690FEE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580AA8C9-7F7D-488C-AEDD-D460F937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81C83921-7916-4752-9B1D-B7E3D547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65C7400F-E2E9-42D0-B9F5-3C8D6A8E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9EE12C72-DEA1-4C65-9336-78C1EA3F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F71800C1-40C8-42E5-B84B-46A78250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2EF63607-D64A-4918-B68E-748BC9B8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E4E61CB9-7759-483F-97EE-393369DC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27636248-6B48-4713-B263-96998DF9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6BCE3D25-A30F-4FC6-9117-9121EEFD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76809292-56CC-49C7-A010-5E6A8167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3089E090-9332-4A06-BF80-6ADCB586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48E3A8C9-E8C9-49EC-90D0-A41821F0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FF4D6D4-9232-4343-97C6-FE1032EA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9553F9E1-48A9-481D-8280-7C89972F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A16A0552-EB13-46DC-B2A5-F07C3AE9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4E0E7A1B-6EFB-4C26-8C29-F23B2700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480556B4-83DB-431D-BC35-E2A049B2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2A833A25-9A1A-4B7F-9066-4A05E3B6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EE77B606-3A1E-455B-9CC8-27890AB0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96779DBF-47DB-4FD6-964F-019A36BF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8A053707-EF8D-4593-B078-17624849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F74B2EF-80C4-4502-A874-255C0AA0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86111C98-AC3D-4C8C-B451-8E793FB8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D278BAF6-A420-44A9-A41B-400035F0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4B5AE418-5B16-4DAB-AB1C-C5CE13D7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FEDAEB66-C925-416A-9168-90A19216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BCCE65B9-C4D9-4FFC-8D8F-15A2B476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0DF6D895-7F5A-40CC-868D-6898C5F8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0B15A106-1DE7-4F60-B610-F905A7AA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5D8B995D-B9FB-4B1C-A240-6353EEB6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71D05EC2-9C4A-47A9-9F94-01E9CD7E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127ADC1A-823E-4D12-AF6E-1749D1C5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39D471F9-94B1-4E38-A51A-3A243CA3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4CAB76AA-6FE6-4431-9951-144E322C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8873B337-B44B-4B5E-8A1A-201339AF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C00B959C-1530-426C-8451-2F6FCD46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9B425873-5855-49D3-A4D6-7DD7F9B6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FBA3E5C-F64E-4C5F-926C-80D57CB0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FC545AEA-0BC8-4163-95C5-25F6C7D2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61C5DB0A-89A3-4378-81F8-3245AD24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B144F513-D3DE-49BE-A325-FFEE3F29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7E120D7-1DF7-47A6-BE80-CB1C3ACC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92F90693-69B4-4E4A-AFC6-0E2DD22F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6E8E2ABF-496D-4752-9271-05C600B8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10EF0042-6D0F-4AA9-B10D-14586522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941856A4-B373-4EDB-A240-9EC674EC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0565D6C6-C48E-4F32-9AE3-2CE3C643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3E603F9A-5EE1-4565-A2DD-07E5A4B7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1E93083A-EA3D-4DCD-9E6E-33F3CC9C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E8BD19AE-3640-4749-B938-81C8E9F4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5C6E1D3-6302-44FF-88B2-B7DA6DB2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96118293-70A6-4C8E-9AFF-2105E5F7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867428CC-9520-4EA1-9D8E-944784FE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8FC5AA75-F638-4424-823C-93296391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33961307-3C78-4B4F-8C56-D1CB2124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83C680B-2AC9-4D8C-9C0C-7FE0F4B0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070292E3-253B-45DC-AC76-9BC2AAAC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5F412A52-116C-4732-AB69-A109E92B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2086F582-75E8-41E8-82FC-05A7B2F9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41DF7EF5-662F-4996-B871-9A10CFF3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404092BE-CA7C-4ED5-A7C3-D715366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2F024083-D986-4316-8C89-05210993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0DAE52F4-6063-4E46-A1DD-2BA05347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F5CC602E-FF04-4940-A474-94ECAAC7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AEB175F3-1033-42DB-A49A-9FCCD189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7FA70ABB-0B38-4D46-842B-43EEA619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11FD4202-EAC8-4197-A45D-8128E3AA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02334B07-C667-4702-8C48-043F5C3D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0764766-6717-4266-95B4-7B4D7D09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E8397DE5-019A-49F7-BA60-86BBB676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962D803-0425-4E48-8EA0-552C9FFE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580E44A5-006C-4FA2-A5D3-0456415C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87325C16-225F-4227-B9C7-0AB6E215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519D04DD-3198-43EC-A8D4-3F0F4F8A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B064BC5A-C734-41A2-9607-DEF00515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088342F5-52E8-435A-A5F7-5DB5055F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CCBCCB04-BA87-41C9-98A6-A9E1AA5B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DC48739-1D66-4EEF-BAA8-78CCF6D0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51B64176-0283-4BF6-9122-5A742D59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5384AEC7-6A65-4A74-B679-2A9AB76C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B51A64D7-C160-4E4B-B70B-42099CA7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111CB75-42A2-454A-9E7A-332B128F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DCEA6CA4-A706-4939-8494-3AD897B2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B4A503F9-46C0-4EDF-A84B-5F8334B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DB6327D5-74DE-48C1-ADD8-3DF9974A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7CF8323-4900-45EC-9713-E67F9946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2890F19E-2545-4F80-9EE5-77577EBD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E1F7C744-14C5-40B9-A9D0-B84736BC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9744A2B2-D179-481D-88CF-0FB7EC04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DAAFADB9-CDAE-45F2-955F-DA9E0BCC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BE3C03BE-7C58-4DFD-B6F3-43AF1A16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42019376-5CA7-4D21-B496-8EA89701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2E74FA1-B79C-4E49-BE2A-C4ABB1C7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64F2E4AB-B510-4921-AE0F-05AD2F26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6890239C-E92D-4CD2-898A-C6384A59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8A855663-19FC-4D2A-ADE7-281A08E7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A49A3D52-4E1E-49E5-91A0-2278C742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B02939E2-01C6-4845-8E90-56088894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A0C98CF-C789-40D9-AB30-119DD23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B59D9A45-9612-4F2F-BA9C-E97F88AE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EC56337E-4DD3-4574-9732-EBC3DE98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E8932D51-3947-49D8-B396-CB23A912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45EA68E3-3DAB-412A-94CE-5266DA94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814034D7-58DE-456D-AB9B-81ADA144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0618CE8D-BF41-451C-AF92-956E0CB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9BE4729C-A216-4DA4-A56A-FE99EB05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A996A5DE-E455-49B1-A0EE-7B064636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3E86FCD-A8C9-4040-BA69-EC5788D4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0E92158-6047-4737-86EE-00350A91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FF1CBA0C-24F1-4892-9851-7E2FDF3C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1E8F1A53-02D4-4980-BC26-60731AF3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ACACD5DD-05DF-4536-884D-44F32F38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4DA4B2B-9A77-4139-BB54-507A16A6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2B0D5E86-B59E-4E12-B818-5408C5D7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220B2D1B-205D-4E21-A4DF-7DE6D118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5A4ACE6-040C-41C9-9797-E4145E7C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36FA405-AABE-4234-AC78-56357A60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5615FA23-E8F6-4BFA-82CA-0EC8AFCA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0C8AE381-9AA5-424A-ABD0-EFF79F3C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7DF1D4F2-BC48-4576-BEF0-53E95028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911B5DF0-CCA8-4594-B968-6A4B08EB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E9A45FF9-9736-4769-87FF-93E7C98F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16AE361-6012-40D2-BCD7-EE1594CF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D17159D2-E444-47CC-9B8C-94D285F1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93C5EF29-48B7-4BFD-B338-8AEDE0FD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8997D0EB-7088-4C9F-B220-21FF5B40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724D803E-6EA0-476D-8E2F-535AB146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B3F492D6-35E3-4B47-A152-131EB6A1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139B3B7B-BAB7-4F63-9C3B-416028FA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737877EE-DD4A-4979-A630-5BDF3F9C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2A5899A8-C630-4757-8C5B-0E141400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7AD29498-6C8F-4CF8-92E6-B66ACDBA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24669CA1-ECF8-4F5F-B3FE-99B2DEA0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1BF8ED25-3004-4384-97AB-535090D5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E4F14077-B74B-4282-8C36-F32D522F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0819D4A8-46C9-4761-9A89-F96C22F6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D07EF18D-60CF-4021-A07B-3E59F039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1F12E50A-C39A-4B3C-B487-017F08C4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774CC065-4F12-4725-8492-8519C5F9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5B5552DE-3437-4377-8B3E-92128F70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72921526-414B-4235-B5FD-F3B4FA8E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17E46BC7-0C31-471A-85AE-5189E103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6A71FBDB-1583-4E14-8264-4CC9BEA1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B67E79DC-24EA-4A99-963D-B7BA9236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72B8417-6B95-4D04-8116-0FA73A5E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0F67CB77-EA80-4DEF-B6DF-8BF0B427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D8B8E4AB-F280-4315-A9FD-404A571C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598C51E-730D-4479-838A-2FE87013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828D02F-B0FE-4818-AAE4-85D7F18E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9BCA646-558F-44CC-92B7-FDAF163A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2465917-D640-4C09-83F9-D5774EC1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87426680-C383-4C1C-A28D-17B59BFD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D211F53D-721C-4D16-9C18-4F9168D2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4035B6E8-9E14-434A-ADE9-2FA6024E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17ADA3F4-A068-437B-AFEE-C5C90372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531D4555-9AF6-43D5-87EF-157BC662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FD05704-35E9-4C28-B6D6-80F2E222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301D90F-334A-4401-B3D1-E552E282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13EB3101-162D-4F56-A253-32775206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356ECA3A-2200-4D13-AF8D-71423E67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A86CDB08-1FEE-403E-AC36-4957C6AE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BEC5F81-95DC-4831-9D29-3F344121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11E5EE56-977D-4FA3-AE7E-ED3BBF36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92F06FF-DAC1-4EDE-B514-FBDCCF9B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69C21D3C-FCA9-4738-980B-60674600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D5B3E0DB-0A62-443A-831D-3126466B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2BF46C5D-B517-4B9C-B9ED-09E9E86A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CE97696-DA2D-4A51-A2CF-B4BBD303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89F1A7F0-BA34-401F-A429-D9079140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11F5C9BA-2773-41C2-A44D-6D0AD5D9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32A82ACE-691B-4B39-87F0-5131714E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1635F56C-1148-4CA6-8583-4EDEF31D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4EA9CCF3-7F2C-448E-A77F-461E804E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54363944-CD6A-4D5D-B7EB-7308F148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9EB27F77-80AA-490B-AF52-B4F76CEF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68F84409-4F74-47A0-99E0-6742536B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BA45FBA-C5FB-436D-8074-C49D7403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27BF5A3-07C1-40CE-B218-74AB6D11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1A36E2D1-9716-468F-A3FB-1E548940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073642FC-9193-4144-8667-E916F6D5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10F8C0D7-4AB3-4332-9A38-D92E4726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38646C7F-635D-4655-B2E1-AA7F2E66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9EAD27D2-7A4C-4B3F-879C-B2B72885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A3B5AA00-DA7D-4F27-B349-8C9C68D7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896248F9-93EB-446A-BEDA-F0EC871C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53FF02B-A6AC-4CCB-8BAC-A19A5AA9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ADD41EA-91A1-49AB-9EA1-F18B467A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71A25A9E-2C81-4E44-B5A7-8754C9E6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CCCC32B8-E312-4377-8D3D-4DB982A0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3F411883-C396-42A6-8E0C-35EBB7A6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FC64E5ED-4041-44EA-9AF5-6264ACA7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40714806-E307-43DF-B0E3-2DB6275A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BE6B2BDD-9FA6-4612-9CA5-DC25B296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85A1C9FF-9BE5-4288-9196-9E6455B5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7D0979AD-199E-477B-A0EA-914B800E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42F2240D-DD7E-4E12-A460-7B85AF73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AAAE719C-8255-44ED-B753-E05B2606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CF20A0C5-24F9-4391-A332-D3897A5F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3507CBA-BDFD-4405-AFFF-79AC0B09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4977DBB6-BBC0-403D-A3BA-94C1AC43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1B90AFA-3124-4ADD-99E9-F0A943C2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EAD6195-D336-480D-91DC-538EA01C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61C3759-58D0-4FDF-A1B9-1865AB73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F2758439-CD31-4A1F-B137-9F0B6A83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FBCBBF2-021A-45DE-BE36-5B650EC9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3554DBE3-5EB0-4976-9290-84CECD47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9F0B93FD-C123-4F4F-968B-E1C881DD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C2184DA6-9E34-48C5-89DA-28E0B824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5C52C655-16EC-4E7C-9A3C-9A8C4BED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C544D8DE-5DCA-4A52-BABC-8BD5B55A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D6C91982-8B71-48B6-B436-09571C84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274FFB81-8916-4C6A-BC03-44FBB6F4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D26F88ED-73BF-4AF3-B172-B974081D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13C1D7BA-E36D-4E69-B9BA-0A3AC013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006B2AB-ECAF-4934-9D90-DF6842BC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959518C5-859E-48CE-91A5-684A537A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770DF6DC-5841-49BB-A9F8-E80ABC44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425EBEF4-12E2-4B53-BAAB-0DABF18A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4F0F6B67-E8A9-4FF7-B9BC-7448D3E3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7A50B711-8026-47CC-B179-F8C298E2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8790DC2D-7561-4FD5-B0E6-0EE1A903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191C9E3A-38DB-467D-8AF4-D1766718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B8E797ED-3E29-4DD4-A7CB-9D7829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8D9874C8-BB70-49C5-A5BD-5A623D0F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A33FCD1-895E-427A-9269-5DD97BA5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457CEE0D-D52C-49FB-8F1D-68818660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3A2210C2-6927-404C-A43F-890A3D34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5174CCAD-EF03-4816-805C-065FB9FF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E8015121-7EC6-4F89-9D84-B79DECB3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5B2D0CB4-BC7B-47CD-8978-264B3812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BC86F489-84B5-4CFD-B7BD-C29E9072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9DD55961-009C-4332-A6F6-5EE825CE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52F6F3CF-5145-4D7C-BA97-F660ABE0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A40CCD5-DF37-41E4-AEC7-09D9399C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CA10DF26-04D8-4C18-8039-B4E36BC5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CF2A5667-8093-41CF-9AF9-964A8BE3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E3C52047-F2EC-4BB7-9134-3E0063CF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783D9A8B-AB10-46A5-827A-6ED3CB7F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6705A155-7738-4A59-AE00-A6058D8B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08BE41E2-7DDD-4963-AC4D-3F8285A4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B19E171E-73F5-4A95-9E7E-D428085E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86F5AFD2-6BB9-483A-85BC-D24188B3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3F33475B-FEA0-43FE-96C1-C32CC290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BE657C43-D623-41BE-A9D4-DED5E08A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CF19987B-6ECE-4F9B-85A6-281AF6B7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08FEE867-E779-4EB2-BD3A-AB6CB6D7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656F5799-C1F8-4AF0-B86D-EE93A6EE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C7EF3B97-B8FB-416D-8FFA-07628C23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3590FBEE-6B77-4D5D-81EE-72BBC90C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B9AAABF6-281D-40BC-93B2-BC1A3374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285C65C7-3445-47DD-9F10-7ACD6ADB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39EF9363-D0D6-4F25-9036-9E408781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F8742498-361E-4B33-892A-FCC78D1D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2E2CA600-DCB7-458B-B7D3-A3FFB41C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6DC8F99-A342-4FD6-B856-FB98571E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A20F6D2-56FF-4FE1-A476-33BA4501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DF51F25-54A3-4D1A-9673-FC2C4F4B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A8691FBA-E4FF-4A2D-93D4-488B5324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303D860F-083F-4958-906A-28C45426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0E84986B-D85F-411D-AA07-E5AC0248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8D0261DD-F106-4B7B-AEB5-345ABC9E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B6938F91-1BA0-4B0A-8D30-C56D3A3A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C463B60-AF94-4CB7-8E56-336317C9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37A17DB2-8D51-4993-BA48-BEA6EE73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EC443387-5F3B-4119-9149-78BC2B94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FC354778-9916-4D7C-834D-0ACB005A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18D1B9A-B8CD-4370-9BC8-4FCEAE4F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0177D554-4E17-48F4-BA50-52D2F7C4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244E2602-AC54-41FD-BCA2-852AFACD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B0B3472-83EE-4673-AB9B-1E4CF51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2041F3CA-2EA8-482C-95FD-2016735B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DC898BA6-0AD6-4171-93D1-ABFA6A07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588CBBC4-6BE1-4290-AFBF-F34D6D3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AC85592B-0E66-45A9-91F0-FAF7F181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F3D3F7C9-DB66-4B05-B539-6003DCE9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F042DEB6-F84B-4A76-A271-AD491BF8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041A0EF2-E8B2-488B-828A-001A0E4D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27E84B51-747F-4434-BACB-23A12999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BD53C425-6710-462B-8846-085B3219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01726B14-BBE3-46C0-BC3F-F4DCA3D2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4EC16EE1-96C0-48CB-8830-9A55D9AE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E895D2DF-7A49-4010-9F9D-13EBB422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24B08186-6565-4D9A-B88A-FD399D94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8A235D37-1AA0-4F45-A96E-27306B95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C76E5977-78DC-421B-A4B3-E748E423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D880EB96-F9DF-4972-9455-1200185C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AE6E4A54-E744-4D78-9E84-2AD168CE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0DF7608B-403D-4BBA-BBBD-AF20D165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A562F4B9-2B0E-49CC-9015-3ED7243D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628C1C3D-C73A-4456-884B-463EB073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B8C18124-40C2-4C12-A919-1FE12464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AEBDF317-7099-4EFC-AAC5-1B0711F7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FF94C470-348C-4D3B-A947-9DD0FE76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5DDFBCBF-6F63-4222-91A5-5335809C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52A14076-50BF-493E-8C8B-89AFEEC8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4062239-83CB-4506-B0BA-4F4F7B9C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A7ABDCF1-20EB-4A9D-BD13-08920D6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D4CF1AA8-7C8F-4296-AD62-02708F89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881E8C58-0169-499E-9189-2D7FFDB4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C99CDAD-694B-4394-ABF3-41273ECA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FB02ECAD-CED6-4DF4-A299-1DD8CE3A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7B428F9E-A508-435F-8649-8395FAB2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7F6497FE-F25A-4AE0-AD98-FBB5249C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ABCC9F1F-B8FD-416C-BC05-8DF24CC2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F9CA7AF7-113F-4E68-8E26-EC6EBA9A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D2054EF2-09A5-45F6-BF77-D17028E6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537AA0B1-3D7A-4206-9E1C-AE4F2A91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A9B618A6-6FE9-4193-A638-106DFEC3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410F7613-0C66-480E-ACC5-F11D4161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36C81022-34C2-47DA-865D-909A30F8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97D121B3-A7E8-482C-A463-F59BC72C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21C6A4CC-5AE4-45B2-BBC4-C71C8421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970B9DDB-F91F-42D0-A7FA-2E9FE9E0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8AD9AED1-7F14-4AC0-98D0-C97E1F26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F7F160CC-E81F-49C6-9FD9-03F6AAB6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5F523EAE-88E9-47B2-B181-3BA35AF8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ABC7EAD9-511F-48B8-BE88-FF3782EB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80AF1DB0-93BE-41D5-9171-D14E6735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642D4232-315F-4933-907E-D2900230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A17238D1-2CE1-40B1-B977-AE890324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2FCA7BEB-3AF7-47DF-8FE5-0EB484FD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9ACA892B-E029-4022-AF7A-77E4CD26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2EB1A53-F02D-4213-9F84-EF58B300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7A5EC9D9-736C-4BDD-BE97-5E5C731C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AA3B806-ED32-4E6D-922A-50ED22D0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4FA44C83-4191-4485-B6D0-6037D946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16B80D9F-09F2-4E8C-BBB3-71A07D1D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BC32AAB-EB78-4CA9-BF4A-11A734FB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55C252A1-53F2-4C90-BCDD-3CFC3F0F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B4BBCCA1-4F45-43A2-8388-A5CA1A0C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3EAED4EC-226E-45D2-B3A9-B340CFA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D1C939BE-9FF2-485B-B2A8-E611F5F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6D6D289D-3394-43A3-A90C-FA2217DE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A1173702-9D3C-4E2C-97DC-DB71CC89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57EEDDEF-72A6-4EA3-A94B-2D9B4390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EE4A9C15-5589-49FA-B4C3-AD567B5B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E463E7CA-B22A-4517-9E6B-D5616EAF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CDDF5CB9-2C0D-415F-A7C7-88626968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AFBD567D-391E-4F97-81CF-CD8C2E12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A1543D4A-5395-4483-88D0-6145FC06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7F6B3ED1-005E-44DD-B80A-D76DDF74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53F5040E-6CB3-49B8-8E48-B8C834E0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5F22FC08-DB24-4092-8D80-9C1F2368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2B59FC93-8E0A-40BA-83DE-F3E684BA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2B5E1231-6663-4EB7-A478-81A9F5AB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A100CF1-D45F-4D4A-99B7-789E1E1B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2E6CD019-A3B1-4FD6-A627-71E492A8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1AEEA307-1DF4-4A85-BC8E-377ABCC0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15B3EA84-3C13-401E-9014-10385E23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CE86A0DF-3F67-4F09-B05A-632798A4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870D7DA1-57CC-40D9-91B8-63EED162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1D46F4A-975D-42AD-A17D-94FE81E0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0D8346BB-847C-4275-B4A7-7CF1FC7A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4F3A37F8-4BB3-4411-968D-601F79E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DD97F5C-CA57-4104-853E-744A8CC5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5F2DB53D-D14D-403A-A1B6-11063D01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03510F0-E587-4A35-B9EC-B2D8332D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AB888975-7416-43C3-8FB1-6CFEE892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3DA8EE5F-D067-40B1-89D7-FAC37384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B98A32DD-5CF8-413A-A06A-3249E27E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7E710F29-FA96-48C4-9F1B-7886F85F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F5148C2-8C15-40AE-991C-F47AA1C0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AB1FBE93-CD02-4B3D-BD89-DA8240A9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B3AC33A-6308-481E-82B5-8ABCE867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4534D1F-6D9F-4E2D-B6AD-01BF5FE1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52EA413-E0D0-4A9A-869C-2E73963F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0F391261-E18D-4E91-A3A7-58386CE8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7C396DC3-447D-451D-B843-A76BDE7A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23BF7E63-7CA1-4484-AD4A-2D2B000F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73A21A1-2FD4-490D-BB83-2C2B0E21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66341251-95ED-4026-85AA-C14C003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1A0B9A4C-E2BC-45A1-B019-B485EC16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7E7996E8-4F2E-4159-B738-81D8A2E7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B34DF1B9-57AF-4F20-A603-12F7EA04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3386EF78-0BD9-454D-B795-AEEAE057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54285E09-9949-4C0A-B01B-BCA6B68E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CBE1AA3E-F0A8-400D-AE35-F70B1201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7872265D-5492-4201-A5EE-A0474C12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1DDDE006-831E-481E-B29F-B07135EF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E912EE48-A390-490A-BF3C-8820BB40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4CE8E41D-77AE-4C5D-8A0D-65DAE7E5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4A3AF4A4-189B-4C6F-869E-E3D6A9D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62885633-3871-4038-9882-862C6C94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FC971CCB-FDF0-4989-BF27-8417A4CB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B909FBC9-4DF3-4B9A-B2FE-666AC72F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D9DCEFBD-073D-43BB-9CB6-7D883BE5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5C3B3B6B-4BA9-4BFD-84C6-F654F9FE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D7025A80-792B-4F91-B33C-ACD00DB0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E66D690B-DC1A-403A-B215-92CEAD53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379E1936-B683-4FB9-9C26-B96AD857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73FACA46-533D-4876-BD4B-3E28D9C6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47927A24-2B9B-4030-9FD5-9FEB3C67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5BDF7F50-A8EB-42A8-92B7-116F3561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D453490-4988-45C8-A117-AE7DB998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6D4ED2CC-C878-4593-A4FD-F3475870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3AE92CED-6D51-4F99-B8C5-018C71CC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4141FBC6-24C6-495C-83C0-F0ACED85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C9AF20EA-4825-4EC7-95AD-A4528197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B6E14453-56BF-4126-8639-C9FFF7F1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5774EAD8-781D-43CB-B2D2-87525D06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DFC4A5C-37A8-4E9E-8EA4-D0001608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3E3BB796-3CEC-4234-A48B-967F355D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B981B0E-EC34-42C0-A98D-79CCA4D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F3FD0C34-01C3-4D6B-B553-B2003F00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E7CDAAD1-6213-4041-9103-C943EBD9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889E191-B366-48B8-B94A-3866AD51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14674582-9963-462C-BCD4-35FB8F52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745F3EB8-5D82-42C1-850C-6ED570E0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3F228D4D-7D76-447A-BFEE-343AC121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C004345C-5438-47BF-B82A-BF3284EF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BA7A22CB-7C56-4CC1-B9E0-DC62A55D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2822B7F7-334C-4264-A5FC-2BD48D09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A555B258-C062-4036-B552-94B1CFE7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2605728-C0FD-4749-B1A4-C17D2607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F51E92FE-83E2-47DB-8D30-D9472170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F8D3091A-FAD5-4DA1-88D3-4892692B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F190A524-42E3-4CC8-9F68-BCFED39F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05E79819-D72A-45F6-85AE-C7FD809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A41128A7-C652-4448-9755-FC3530E3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89E68F36-E794-42E9-86D0-384B9BBA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51C663E1-DC1B-4202-A2DB-0FE52481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055D0F9D-4062-4D40-9F2C-D6DEDB57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F96D5386-12B9-464A-94C3-1AF44285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B5EAD78C-03DE-498C-BA17-4896C6E8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84CDF79C-2C37-4EFF-89C5-5E8CF4A9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AACEB9BE-F68E-4D4B-B897-86E5BD4E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EB8D31E1-8A56-4F8D-968E-FB236CA5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D65148F-0345-4CCD-B9AA-C657AE2F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6C7C3AB2-09DC-465D-A929-E1B3FD0D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B6610A7A-679B-43A6-ABAC-FFF1AF9B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820CF98A-9843-4B09-B610-26AFC50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B1B425C9-D91E-4E39-8CF5-CA4FB59D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E20DDEEC-0FBC-46FD-99F5-128A40CD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296E34A1-F16C-4678-ABF6-905C68A8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DCB51B56-0D1D-4EA9-92D9-CDF91DE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761B407D-8C85-4814-9E49-FD977BA4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C18EBE4D-75B7-4851-8DAE-AA0C316E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5972E724-A3BE-40D1-8C4D-5400643A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4FB2CEF8-F305-4DF4-B465-54CA86C7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244B86DB-9BB3-4529-B7A4-31B3C06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1A7F4462-94B4-4093-AF3A-F9C063DC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6FF7F34-3932-40F3-82D5-2DAE01D3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E555198D-EA52-4648-9EB2-3464B7C8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B6D32C01-B21F-4E30-B3EC-2DE26465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C0C76CDA-B0DC-4A24-AB45-E36B20EA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62CBA202-4B2A-4322-8E17-36801D1E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DF56ECDD-5CE7-4DF3-B99A-2266950F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CB48E26C-BDE7-4303-84C0-503BD42A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7E3CA45D-C027-42E9-BA59-650DE41B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0F349C41-019E-4090-BCF1-7A55B648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9115D7C2-B6E4-42B0-9CFE-91C459A2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88C3F5B8-5194-4760-AF61-52682BA8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3AEE455-88DA-4D8E-8C06-1122BB5D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CEC40F4F-804F-4AEE-8E01-67664030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B5266E6A-78F6-4885-890D-D7F5439A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A9E63AAC-40EF-4E21-B590-284268C9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D3C9B3FF-270E-4871-973C-1F3C9A36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A401BD27-132E-4EA1-984A-6BCD4614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6EEC4B1A-1F1B-4D02-8A01-84BF246B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ADCD69C9-86FA-4C23-AC06-7AC4BAF9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4841A96B-6AE8-42D8-8B97-E647D73D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E386C3D2-02C3-44DE-BA0C-D47F7D19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AF53090C-2950-408E-9260-865B5B1F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B9548DE5-1DDF-4A15-979B-43451B4B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368CDFED-175F-4129-A781-9E008F5D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092412D0-453C-486E-883F-680EA488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A3ECB8DD-801C-4A53-86F2-57EAE99E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693B40D7-8CB1-4073-8A8A-71AAB3C4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3B97A78F-9E46-4214-B1C7-C242BDCA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EA9080FB-0F4E-4F1A-AE64-A190265A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18563D6F-6C84-4CD9-A305-0E6A228E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34234DEC-1163-4201-9F70-DA2700A4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9E606E8E-9EA7-4B18-BE2D-F8C7D056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18D0838F-C58A-4FEA-A8C7-B1BF0846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CBD525D-8363-43A2-B78B-386CB71C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C72171AE-C58F-4017-A4D5-6F09B172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F268AB4F-7635-4C19-A574-10866046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2AF17760-D184-4F05-B7A1-96DB2C40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C9EF61C1-B217-474B-81FF-747CBA27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4B718473-EF68-4C35-AE1F-D7B13B44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466818CF-5A4B-4FBE-AE37-F8AA9B0B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243EB972-5C96-4356-82FF-DED77C4C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DE3546AB-570F-4494-8D30-5A8C6BBF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046A88C2-9930-49F2-9F97-E1F2270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43080C52-A948-4089-975D-9F36FD2D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7067022-B227-425B-94F6-B0BBEFE3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90AEF1B1-E35C-461A-86A4-7667CCAC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BF95B47A-913D-4EF8-A0F2-7C68D9AA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8C1DD2DA-5409-465B-9F96-EE6FBEE7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90B7D0B5-99E9-4337-9D6F-946729D9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25CBB7D9-3563-4DBE-9451-7707AACB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0DB18258-2696-467E-B13A-76DABFC9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EA4E2924-3B1B-4427-A26E-4819A6C3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06728D83-F847-4BC9-84DE-C4740087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F87AA40F-71B5-4767-BF0C-73164B8B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6751EEC9-5B33-4DB5-9159-A73C6125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E3EEE026-60FA-4C02-AE7E-6D9131A9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D43F0C1-E6E2-4D31-956B-DF1EAC2E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259C5AD-E1A8-44C0-878E-D3DE2955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08B4D05-C800-4D97-9EE4-5C7DA27F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6D5A838F-E09D-4A3B-9C41-589AC4B9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2D1699D1-11CD-4885-9C17-1AAE5E60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A0FA1EEB-65BD-4C8C-96CB-0B5AE489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87427C42-0A9F-4EAB-B700-4375785F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F3A4572C-366F-4869-A75A-6B381C1C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8A30B967-005A-4C19-8DED-A717FA40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AE51CF7F-DDD0-4D25-83A3-1C60109E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742A2967-C955-4459-9DA1-5487F9EA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211F08AA-A8D3-42B4-864F-B3AEAB6D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021819CE-BDD1-4460-BC24-18FD2B6D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F780B6E7-927E-4F69-836D-916983DC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16F4C38F-6ED3-4D71-9B50-94C9B9B0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177CF6E8-DFB4-434D-9420-BD48D51E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53819A05-E144-4EB6-8C5F-D014F0E3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A3D0ECD4-5C63-4B3C-80EB-FF82E8BD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F20BA060-C451-4B71-AF63-0CCA5E38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04FCA194-7181-4FCB-988D-2CB15C26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6D79204B-D64F-4C36-98B8-BFCF38FB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99185441-7509-4477-BD46-E91B6E79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9F5013F-FEEE-4143-8BDF-9B4F77A5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234F3CD6-68E5-4468-88FB-685E1738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A31009BB-C5A3-4D1C-81E7-2AEAED61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E2464E25-7CC6-48AC-BE89-62794E04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E00D893E-E10F-403F-8490-3037CE06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073D26AD-C6B5-4873-8379-13A1349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29EEBA63-680A-407D-975B-77A342FF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5AB72B20-8CAC-49D9-A500-DF4B9529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BDDD94D8-67EA-4958-A0FF-7ACEA0C5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74B4704E-69CB-406D-8AF5-0CDDEE67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97086FF7-E0ED-42E9-93B6-EDA9C64D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AD103701-5BED-4FBB-AA41-E620237A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10D9B651-D325-488C-8D72-7DB5CF67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3D0E7A41-49D4-4C86-B941-05A6CF37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72A8DC9E-2B6F-46DA-B9AA-C558C549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946F6007-3FEC-4911-B0F8-A872A27F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5DF9BA7E-DDB4-471D-81BE-FFDA5028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4D39609-1BB3-40F7-ACC7-31CECC5B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D6E251DB-6ECD-4C7A-BE9E-510F4922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7FA04275-8B2A-4C81-915C-E16C9049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1DA281F4-01BA-4B33-BAC1-2CAF7DC2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A609749A-9B7B-4F19-A05A-BCD569EA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8425228C-9CE8-4BFA-AA0F-4E555B10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FF2115BD-DCFB-4CE5-9ECF-0BDF27D4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EC73F6EA-4301-478A-87CB-15BC56C6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0F493081-A0EB-449D-86B5-E08CBB7C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A5EF564E-50F5-451E-BF2A-CC9295D4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EA6C5FEB-51CD-4C57-9991-BE26F76A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D1C4AF41-5FFA-4BCA-999F-1C8D948E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DF5C9151-CF04-46DE-BEE2-1C2B2242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FD66F194-6076-441E-930E-40D684CD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0D6D022D-DBD0-4BC2-931A-296141AB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77D48B71-B14B-47C4-A822-46A8FF8E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43BBF3A6-2494-44FF-B128-3CA2C77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DBD374C3-8032-4B0C-B35C-23E8AAD9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3245B411-B073-40D5-84E7-2D73C1A8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CBB41849-998D-4D22-BC9E-2DEA807A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EBA5A3B0-E715-4683-9638-50337252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36C672E9-8934-43D2-A071-47CD9227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C06BBEA-CCF3-4362-AAD5-1B4339C4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EA35D5BA-4178-4C24-A528-171920A1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86AD8461-8BF4-45C9-8204-9F5D0833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A99249D5-3E87-4378-9882-6149F56C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599923B-6EAA-408F-8B0A-7722AABB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D4C5CE70-931E-49D4-8F9E-314D785A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64A91C60-2574-4A2F-B296-009F99C0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AC3D301B-FCA3-420B-AAA0-A1C471CD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BEC3D6D6-E8D1-40D6-BE47-C92BD4D7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FD97EB65-B78E-4C5E-A9FF-1D3570B9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F6237CD6-AC67-4284-9143-09058D9E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D11290C5-0F2C-47E2-B06C-ADBDF7BE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99A09675-D67E-4DB3-91FE-12B92CA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4BA721F0-610D-40EF-B9D0-0F58F38A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EF2DB0E0-0025-4B0D-9C54-D31ACC88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91F5BFD6-6BB5-4F8C-B36C-7597B614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6C33A263-85AF-42AF-AA81-F83C52AF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B00094AD-60DE-4074-96E6-973F5AE2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28287407-0541-4578-AA72-A203E4F2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5112D985-C6BC-4CE8-A3E5-01D78646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6397FD00-1FF8-4506-BE6F-9A520725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28364DDD-7A6E-4CDE-A0B6-21D189FF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2276F31B-40BF-457D-8626-3FECEE11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277119A3-9799-4206-9097-E821CBD1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A9E3EA41-0628-4C30-BECC-5AA42ED4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DFBC48FC-24F0-419D-81EC-E8FD86DB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9D091273-F92E-487C-A875-191EAA38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1F422A4-512B-4A5D-AA38-4D688E73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B09D396A-EAE0-457F-9247-35800AAC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FB4E1C76-968D-4599-8FEE-515A4E52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A83EE266-858D-4A4D-80A1-E3509FA4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E8F69E04-892A-4CC9-9AF7-F9388751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B5585854-FC89-4C65-B056-9BDBD2E2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55768FF6-EDF7-4C49-9A65-34A1F2EF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7E9B49D6-4779-4692-B45C-BE73DA8E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F5DCCC5-E8F4-4A61-9A88-57C807D5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DBFF15B-60F3-40A6-B3C5-D9694B74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5D4767BD-DDF2-4C01-BFEB-B1CA21A9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560C146-8BAB-4C3A-B867-A4096F4B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D7A0CC8A-BB27-4CB2-B846-BA41DBDA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E73F114D-6FCA-4B49-9C73-8F0857D1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CDEDA034-4AA3-4C2F-892E-4CF27A44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6BFB3939-BE34-4EEB-AE90-F861F1FF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0EF725CF-7576-4B5E-B9A9-28914F62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2997A5FE-B232-4B8A-8044-9155D11A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0BD54BBF-7291-4B43-BA27-6EAF2C69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9CBD25CF-083E-4587-99F2-685979D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18D7E67A-3F5A-4670-9AB1-28505962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F19E2ADA-CB54-4438-BBF5-725D37B5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65989D4E-165B-47CE-ACB9-B9B6B2C0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AC9FDE74-793B-46BA-A05F-7D5BA71A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F52B1833-34B8-48F5-8101-CC813CFF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9D440543-4881-4A66-B989-E04F9109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D3A9B1F4-F422-45E0-82E0-8638D044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CD624F65-E7CA-46F9-85B3-03685AD3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7C693842-6041-440E-9E62-3B6CBCF4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DA692A14-6ACB-406B-AA6A-9689F481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EA9E93D7-A062-40A9-B6F0-59D087E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52D89F4-F0AD-4E20-97FB-C60B95D1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88A5D846-9F44-40D7-898F-EB628297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93B51601-5533-4420-8403-BB113FB5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57403AD2-3C91-4091-A7CC-08EBC3EB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37B0F52-A31E-4CE5-B769-C9BD68B8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A719DCE6-F743-4E9B-B086-75BD5315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D2E0BFC7-AD64-433E-AD42-B58AAF61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B5444DF5-B24E-4528-8181-A54FF6BF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4D39EEA9-D4D7-45A0-9D16-E2FDF5B9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16700242-04CA-42EC-A548-611DECD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C26E1FEB-0FCE-43DF-A945-01D4BBD5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4D0BE6C7-E948-4169-9056-9AF9E2DD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653AEBD8-81F2-4289-8116-D7BCCA3A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88071A95-67CE-4093-9926-DCA4008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1D6788D8-E60A-4D3B-9DFA-87EAFC72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A2EA2FE7-0E6F-4079-91BE-204DB893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C709DDC1-B8DF-4124-908F-23D6C242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6A976249-1E4B-4981-8C9B-C0BE8115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14A43EAF-2699-4418-884D-C9BCA6F1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F00657CC-8392-4F92-B0D8-FB96D532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D9D091F1-0846-4542-AA49-770C78DD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8F8367D5-D5F7-42A3-8B00-888C5469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E6A52FF7-858C-41F5-A96D-0D9ACFD6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CD6BDE86-E168-455D-B84C-5039FAC6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0BDBB73C-07FA-4F09-8ECB-ADF0B958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341CC5B8-0297-43E6-B4DD-6A307DE7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A2CBF7A6-2B78-48D7-B48C-19045B82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5CD0EC50-730E-4280-8D66-9D2ECA6E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A3D3CAC-AB85-4CBA-B78D-32287533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CCA54B3E-5B32-44F5-A2A6-AD967D4A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5A46568-6411-4D4A-B25C-28E141ED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F9B0E6E7-61D3-43B4-8E84-000D21D4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4164CED7-D07A-4785-86EE-1332B4D7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1DBEDA20-E527-4796-B817-2EF0A136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EE952EFE-CF0D-42D3-A244-829432C0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7E016861-1104-4C6E-9B28-F0181573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D877C8C-C038-4BA2-A2B9-AAAF1DEF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7A9009FF-4A28-400D-8916-9A8961D7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A58B7206-C67F-48D9-8B9E-3932DADD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E43B17B6-CCEC-4689-992C-D0DB6B05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E86C34CD-ACAC-4050-8BE5-8519C756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9934042E-938B-48CB-9890-33A8747A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8B55E8A9-892D-4E4B-B23D-9F46AC04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A5691E72-5857-43C3-AA7C-8B19A3D6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C03E4EB5-2643-4D72-95D9-E86F0486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467060BE-03F8-44AD-A0C0-E378E1E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78DBCD1-00C4-4177-8911-D2DB564F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7EFC160-CA70-4856-9B58-14A74140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8888FFA5-C165-4256-B88F-EFBC3C1B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1176E7C9-D002-4662-B4F0-AF5C58FF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B92DB6E1-DE2F-4832-9EE2-F5DEF754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BA137D91-3963-4783-B799-7788ED34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6AE0F35-6618-4718-88C8-B246DA48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F4BFD7B2-EF49-4BE6-9975-9E2C4F9A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9CE80FC0-C04D-4D0A-8285-E24B5F97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D6E2CBC1-0964-4D6E-B3B5-32595D51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6C56C21E-6681-4CF1-81FD-8827DF2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A0AB15F0-3365-414B-9B5F-2832813B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85396DFF-8A88-4193-AF37-1C5B2CF0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B4C6EB0C-7D5C-4EC1-B28F-085AE8C5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3EA9BE68-E372-4310-BD9C-47D5A1C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A3409B98-4190-405B-9C04-69F9992B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2B687749-F3A7-455F-A56B-FDC5ECF9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9F5E4898-E207-4BBA-9505-5FB80B1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D0D0D9A0-94AE-47EE-929E-B7575089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D053CB14-3903-4095-BC17-225E903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86CE9947-7257-4119-8715-70961940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731D67B0-6D02-4410-ADE3-8CB28754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8872F9C6-C3C6-4705-B809-22E59632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B7124585-FE6F-4FDA-9EB2-A6E0BF32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02B08893-7AB3-4336-8FAE-280AEBA4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8BE3F0E6-0A64-423D-8CD3-4B179DEB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98A7E3EF-0EB6-4A1A-A285-426CB462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5EE81A94-9543-43A1-AC48-1AE28C6A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4F12F8AC-7401-4EA6-A9CC-7A688AD7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264DD074-0C91-49B6-86FB-BE3C6ABB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40DCA2D4-5C39-4571-BFBC-83A17EDC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3CDA6EEB-BE39-480E-9706-DF2206BF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CB1738C5-8287-4AB5-9D0B-08C5D689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6D9AF345-FD6D-4ABA-A1A5-BC551282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B4BDC7C3-306D-433D-82DE-6869BDD6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94208817-E1B7-4E09-B51A-8387FFEF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B5B3360B-22F0-4B4C-A502-36361E4E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89877DA8-BBBE-426F-B89B-66C190DF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6223963C-973B-45FE-89F5-BB2437D3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9C7C73EB-1600-4449-9F4A-541CB2B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E54F005B-7CD1-403E-A4C8-3DD79CBA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A39655A0-61C6-4BA1-BAC7-CD5E0420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49FC5822-44C6-4E25-8612-72B8967C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F115C1EF-9C5E-493B-B14A-36FB94CC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154245CD-E0FA-41E6-B401-66178FFD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AABA589-B98A-423D-A622-162BBB75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4BDEF49C-C328-42F4-BD17-AF1ED336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900AB28A-E2C4-4D47-8B7C-F8355301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7335BFDA-DC89-4C8F-A4BD-66D55C23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F15677AD-473E-4B55-B5D7-7130817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C604814-4DA0-4587-A3CE-542F34E2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F493EBD2-CAC0-45BF-9E82-C4EB6BC7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74E64365-F326-4B93-BC59-AB9F175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BEA34B0-2F4E-4039-B9A4-0ABAA56D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0DBCD7E7-5F62-4C00-A610-5C7226FE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A47A1994-2FD7-4F2F-8699-8AF6E3A8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84B8B79D-26EE-4297-AF2C-A2B759B0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DBD034A3-5A34-4FBC-9FE0-13A6DFC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B78AAC9F-F2B4-42DF-9DAF-C260BF94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04555A47-55F9-47BB-BE81-A4CDF78B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97FD6602-408F-434A-B6DE-B7A2D6DC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8AB16133-8778-40C1-9B59-E098CAE3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030FC24E-F708-465E-AB6B-6209859C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431A6F82-BBB3-4D9B-B2AD-630739A3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01A64FEE-5823-468D-B55D-BA715D9F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BB984CAC-CDDD-4A06-AE61-BE15241B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3DD1F71E-6DED-4913-AAD2-1ABB3F31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FB03B05D-B945-44AB-88CB-1722A725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B5608FF4-CEA2-42FC-9F5A-0E7C178E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9DF46B6A-0006-44D1-B472-08231B61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21548DC1-41BE-4D4E-B014-A9655DB9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4DCD97E-185B-49FA-A4C1-12CEB925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7ABEA6EA-2D14-466E-B9B1-0D07C2D3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9DAB7955-2A2F-4242-B359-A3442B31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164F41B-9095-475C-84F3-5C518576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C3931537-4E96-4807-B915-B461D4EA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5DC6CCAF-E1C9-4C4E-B48D-D45D2401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B397B3A8-7158-4117-855B-0F804C2D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4CF138F6-026D-4E37-95FD-0BEC19FC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1A4FB18-A5DD-4E2D-9DE2-5FEB3597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DC4770CF-C0CF-4B7B-8564-898E180B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DFC987ED-AD00-4025-AEA7-06A66B5F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B8160506-52C6-4B76-9D3F-19F6D215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46D9076B-1542-432F-8C25-EAB41BAB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9D62ADE-EE46-449A-AA27-7A64FC7F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6720C91-2F4A-4FBF-BDBE-31F7F91F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37381EA7-4D17-45E4-A69B-D30C8BAF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820D67C6-6117-472E-9D5C-88E20248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8C6F275B-2B3C-4C53-93EA-4967DA95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00BFD9F8-EAC0-4D22-8370-AC8B6BF9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C174D87-CEBC-4F22-9D68-20320905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8E35A2D4-9049-4991-A050-8D72E259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7E618FC0-CEA6-4590-BAE0-6178C028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DEB7CF53-5CE8-4F42-9093-AECB5F41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C2047F1-58C5-4055-8D3C-7775B678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88B45958-8027-49BF-97A1-5C065B5D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892BB329-D864-47FB-9F9A-701ADB48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C9AE7DD1-3E54-4239-A473-87B277EA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259E25BB-D4D5-4AAB-ABFE-E3AD4097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CFE10BC7-B2E1-4931-82BA-7ECE3C61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CBB25C3F-EABC-4DF1-B41A-4BE30DCE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DA068225-315B-43B0-A0C3-24D846E6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079D6A2-1D23-4CE8-B7A7-D705B5B2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1F66A419-B3F5-48EC-A8FD-0FD153DC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8E2614B8-12A1-4F96-A463-8A17B6BB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6F1D4DD1-771D-48AA-8051-B163947D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859A65F0-5D82-4A3A-A8AF-E53DAE95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364F9D14-1B41-4A5E-B2C3-55138662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A259861D-07C9-44DB-B993-5EB3480B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FBC71B49-D97F-4176-85B5-3A030D6E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526DCF7-74AF-4906-AEE4-B6BB31D6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0B5016E5-7276-4899-B9AB-5B7FBB2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5C989931-0E18-4D47-B2E2-1DEA778D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F9A89949-62CA-4483-BFF5-772EB012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7BEAB40D-E119-477A-885D-C91FB097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8A4804BD-619D-485D-B350-57C002C2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D1055196-0569-45D8-B15D-43F38187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D34A7D59-411F-4BB2-9379-5407D12B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93E0E670-43CE-4B7F-8DD7-1BE556CF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1AB8167-848F-42D3-95F1-EB096898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2829DC6E-7E80-4BDF-BE46-5CF0B2DB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767F5D7-6E9F-4094-8008-62E7DFB4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917BED78-926E-432F-A957-5612EAE8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1940DF6-32A6-4AB9-83D8-A3F49B76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8ACAEC46-16C9-4451-ACF3-BBC061EA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30F24437-4772-4555-89EE-1CC0332E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91DDFDF5-F4A6-40B5-B51E-6D8926E1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1A509C8F-674B-4927-AD4F-8F177630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570A587A-CDF1-4F3C-A5FA-E34AE372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0503C4FC-6FB5-4C78-9DBE-0F33357B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CA7A08A7-E6F9-433D-90BB-42D3D835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63F56751-1CFA-4714-B3F8-9C9E581F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260ECF93-DBA3-4E40-8C4A-5A05774C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A2E2B08D-D95A-41B7-AB74-F22DF387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066CDAD8-07EB-4BCD-9B7A-3B86BB10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2DC2EC33-AE42-47E1-86D6-CFEC488C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6933E072-008E-407F-8A35-C201E44E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08179DA7-083F-42A2-9C49-CD427E0B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523EA48D-56E8-4C62-8721-D151545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757D1A08-5ACF-494C-BB0F-E6D1A0DF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08BBA7A6-8768-4A83-9CD6-3DF18AC3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130197C-5A08-4EA9-B053-80F76810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A10D0E47-C4F5-40E0-AE28-8024D135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C7193970-9305-48A1-B755-84FF59B1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EF28AA06-BE33-423D-8D91-D943746F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D6CC9AD0-3D2B-445B-B2E2-09BC35DB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2D32EC21-B807-4B70-AA21-CCB4CEC7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A6EF9E34-E558-4EA7-A327-3A39DCF4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E49DD247-5D98-4742-98F0-6DB76281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CDC21988-E42B-4EA9-B7D6-275D86CB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E1BEC2D9-7EB8-4CDA-B1E8-D0070E62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66673360-5592-46D4-B444-FB79C3BA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AB8F9AD-6D9E-46D6-8107-F9A89ECE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ACAFC8EA-C4B7-4274-964B-BBEB751A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3FD4E33E-9B85-4DF9-8A59-6DB2BC78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1955BD09-D081-4C5C-A2BC-81ACF45B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687997F-9317-438F-BB4E-EE87BA93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1A8B0D69-8045-454E-99D8-5145A5DB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5CAF375A-C68B-488E-95EF-596BEB9F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833E6E24-5A65-47D7-A903-F70A1C5E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CA271FD-BD06-40EC-9B6A-79F4423C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7622DF08-2086-4F29-8ED5-9B1E4A46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35445841-6049-463E-928B-899CBD5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ACDF4D84-8AE9-4CDC-8656-4AA14CF4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32C5ECA6-582E-4F60-BA8A-B4DE125E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5901E234-AD16-4FD6-9FAC-3EEBC595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00622454-62C9-42C3-A772-7B190AD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699330EA-6DFC-4E75-A4E9-1A103C7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6A2E59C8-1E0A-4552-AC22-1AEF730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F9F56DDB-19DD-433C-944F-9F20EF49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A075A964-6EAE-4438-9809-2AF35569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8A82BA6-B975-4656-8B39-6D2D2064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3F08D88E-A21A-4A74-9665-11CDEEA0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8AEEFD7-E5FB-43D7-825D-45152B89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097A02DB-E80B-4BD1-8CFB-15C245A6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AD51057-E73B-4D61-A12B-1E06E50F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0F7DF743-8E35-4D5C-8A2F-EF447C9B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82A370C5-ED0D-457E-8018-7D03F739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420DDA8A-A46E-4B36-B1FA-CF3D197D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99B8973E-B95B-49B5-B446-7C0FBB12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6CC34122-2B97-4AA6-B8E5-6DE6DCC0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A440B161-9BB4-4E22-B08A-3ED3FD26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A10714CF-CE55-4AE7-B8FE-F1A2EB76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F48A15E3-B35C-4289-B461-88D5FA04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73DA6CD8-5412-4498-8579-DD147FA6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F732B1D4-8638-4F82-865C-8806D263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AB4C020C-E4D7-416A-A327-87EACE12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CB741D5D-F38F-48CA-8731-9A9E8ECB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442E3D89-A7D3-4A6E-8642-AD8F788C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BEF7079C-485F-4201-86AA-425640CC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4CF97EB-EE7D-4C8A-9417-A1DE1770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52C74D77-B0BB-4A45-9896-F2478EA1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499E93FE-3CA5-43D5-8A33-AAD755C4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F5DAB3AC-9FF3-4458-B56D-809869EF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6B9AA38D-786F-4DB1-AE1F-38329A7D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574B2CF0-D5C6-46FA-9BC2-4587630A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44A6F042-0664-403C-B6EE-AC34E14E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F091781D-986F-4C2E-9597-A9ADFD11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7D0F973-5998-4175-B129-A02D216A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D5C27A30-2492-45DD-BFAA-662C611F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D93651C5-310B-4E1D-98C1-8DEB4C16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394E993A-58CA-4515-9B4C-AEAA96CB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D7140FB-B41C-460D-B561-55156CEC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F56169A3-F763-4096-AB88-F84BFB87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96FFBC9-ABA3-436A-926F-2C58906A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80EA172A-97BE-475A-8FE1-59080C5B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369FF276-CA2A-446A-9510-4C1D8069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570068DC-A1AB-4F23-B0AF-0F3228D1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E81EBC9-1138-4263-9895-885A598E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B550FB95-68F9-4413-AED4-72718155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ACC4CDC8-89C1-4A0E-A585-1EBB8982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9CC0A470-5C64-4045-88D8-DBA382E2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A9A2AA09-3D43-4BF5-B8BA-8D1F29B7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C21E4F6D-081B-4736-8D82-3213B2EF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C62D0383-F5E7-4A28-9D49-71A911CE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7EA9CB97-F43B-448A-A326-95D02D6A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7AB95725-297A-47DA-90A7-CEA67E9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C94F6DB5-1BE7-4E12-9504-C3DD39CD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B6276525-82CD-4E15-9AE0-4ABA987D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DA909880-3DE7-40D5-9CD4-750D568F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F5728A21-D111-4C0F-AD92-CE44FA96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BE5C23EA-D1C2-4C8B-9000-A738E9EE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749A76EC-3E6E-49D6-B6B3-26EBE4A7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F0650AA4-81D0-40EC-8D07-EA5C0855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8F2EE56A-47A7-4814-908E-F741613C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49B7F640-7169-487B-BB1C-2B30497D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6907612F-F69A-4077-9E86-FCEC3698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164B9377-DC25-4C28-A440-8733DEBF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EA612C71-E4DC-488C-A336-830AF9DC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FF5F90FA-D2F8-4932-A459-413BDC81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60F9905B-CE99-41D9-B71E-919A152F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003407B-4BB3-468A-8DD5-AAF53794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8F0C1A31-3404-43FD-B2FA-734B72C5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FFCF72A3-86CB-4F28-943D-DBC90BD0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F4DBE547-7B4A-4114-9DD8-3D83F43A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D1872EA6-1260-4426-8022-C4C6C4A7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7F603906-1BA2-48BD-9061-41200325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EAD55D4C-8AA8-46BD-8819-351D33B4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5D3E6369-5CA8-4116-AB63-A834442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64392742-2D0C-4504-966F-FFF87283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2BB5614A-C9E6-4534-8B18-B95C7A94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6C9F1392-B6BE-46EC-A8D9-40B4C54C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6961C49D-1F37-4898-B147-2454F55E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A5C7E31F-0CDD-48C7-8E7D-7B58ADCF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CE6E8353-BC16-4665-8241-4EF89C3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144355B4-38B7-424E-9742-F1E60425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2129376D-43F4-4B83-B893-EC86CE9E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58B341C0-B56D-40C8-B280-2055C374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47E0601-9C03-4C94-858F-1FB2E622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A10D43C5-B706-4551-BF26-1C5D71C6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F9FB246-7D31-4F7B-A87B-EACF9E2A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5432E8B-EEF4-446B-A1D2-0C0535CC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24C1FFD2-0C89-4530-AD28-DBED13EC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60891A41-69E0-48E8-985F-B6B40D5A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B6577EC1-22D1-4376-9AD6-39FD0CB8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F4C842E0-F48C-4B27-A241-E569D5B9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4611B6D9-1691-40A4-B996-92B1285A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0108190D-9D49-46A5-8EBA-C6F4AC34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3244EB12-A1A3-4D1F-B422-16C42901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660B5763-1BD2-4D4B-8743-0F0AAEEF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799F929E-5DBF-4C13-925C-4DE3E18C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D8E659E-1092-4E2F-B198-202CDAA4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A756763-F883-4C0F-9111-CCC918A8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FE40CB2-FCF1-448D-8C59-7A8CD36C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C84DB0B6-7240-4B6A-8930-EDA9C90A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62307407-5744-471B-9245-DBE87FF2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95858112-AB51-4800-AEAC-3E6C821B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6FFEC3D-ABCA-4EFA-8BA7-3D96E70D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AFB6B31A-03D7-4449-B50E-47E2245C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D78F5FA8-A4F6-4D4C-BBA6-01E663E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E30E4C9-9DC8-48CD-93B3-FB966D4D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EC9B736-1527-4D28-8390-F0D75BDE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3F23BF9A-217A-4CB6-8B1B-15DDC858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DCE8E28B-C967-42B6-8204-02497027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EAD3F142-194F-4F37-A038-55D399CC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CA083024-0DCB-44B9-A1AD-518F27E1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8E13D055-F589-403B-99B3-58F7BA08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8931E811-0C86-4957-9DB9-27D88BDF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2EDAD9EC-04FB-4301-9E12-C748E40D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06D80C63-9696-44B3-94B7-B2EFB067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860DCECE-D872-42F9-A8C7-60CDF68C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F57D6EEC-8CC1-404B-908A-91AD1E62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B188CD93-439B-440E-9DF8-44249056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CF5424B9-CBE9-471A-BE96-7BC5DE51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76E845FD-8381-4C96-9865-C57F85B3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1D944EA5-21D2-4677-B760-D4D3473A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6CE5E998-C273-4C46-ABA5-CD422440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04C60AC0-8B03-4179-86E2-E90A3241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7BB45069-1213-4DBE-9019-3088393B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07ECAC66-F0D2-4C90-9F2E-B1674046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7DA8FCCF-9295-4180-990D-49ECB486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174003FC-04CF-4E89-A06A-61B3CF26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05F29910-E229-402F-9484-CDEE544E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4AC65BE6-AF67-436E-9948-CB64BE93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A0BBC0AA-BCC5-4705-88BA-BFC31A52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ED86CC38-32A8-4970-9AC6-71C9D2CC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4A1F91C0-5948-4682-8037-E17250F4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C852B1C3-E185-4425-B0FE-F9B4EB94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FB90EACF-52BA-4071-934D-A6529B63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292A987C-3737-4008-BAA0-1041B4B9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D586FE3-E542-43C5-BFD2-E5DD346A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0C057F66-4B81-4811-9BDB-32E8AB23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42872D63-E32C-4820-AF11-4E25C934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150E556E-C2EB-45B5-B3CE-9279A6D4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1E3008BA-34BB-4E15-854D-51543053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ACAAB348-B462-41E7-9E2C-AECEF4E1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F548C5F0-F510-43F5-BC45-A8C258D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0ABAD1B4-1745-4897-9F64-8D4F98D9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D6AEC0F0-F9D9-40AD-87D8-EFB5183A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2588BF03-6FA2-46F3-8F71-F6069F6E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9A0D2D9-4308-4B00-898F-AC932F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C9E00213-3386-4C1C-A339-3E570C23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E1290EBF-4A2B-4AC3-89A8-054B9915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6D6D0B15-21CE-45BE-B8C4-2462633C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16CBF1BF-B9F7-43E1-B2AC-040B4114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C2AF34D7-27FD-4830-AD24-903EF90F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4E3FD777-87EB-4538-AFE2-C6098990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7419CDEB-0112-4069-8058-D48F26A7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70BCDB95-4846-4074-86C7-D145F22F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896686F3-7DA1-4ECA-8535-8DA26C9B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0836D08F-D511-42E3-9C2A-83D5EE31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FF37E61B-C740-4EE6-9459-9FC99004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A69D531B-7C79-4C9B-9F7C-F6D3658B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D93E77E-1615-45B0-AB29-3BC8A4FF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00B94189-0C61-4E12-82DF-94F7588F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9CAF21B0-B030-46FE-9EC7-2FCCB912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D9B07DF2-9037-44C6-A686-B00B62E7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4CB800A3-37F8-49D4-AA1B-D6D962EE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4E14EE8C-28FF-4AB1-AC0B-598AE0CC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F27458BF-D980-458B-B9AC-D6D9FE6C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5A767F4A-076F-4AF2-9988-4A83A34D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A12F782E-49AF-4501-9C67-B67FB4A4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ECA04B74-094C-4E7B-8871-ED5DEB59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4C563318-C636-4CD5-90ED-56C6BB3B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130EF706-B545-41F8-97D4-6CFAD835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E2353284-5A28-422C-BD11-58B1B1B6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8F19FF45-8A94-4AB7-B3C0-88F595EA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C80C9F1E-16DD-49A3-9886-520B09A2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6E933703-54B1-4A54-8DF3-84A84BD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FA1BAB8-0A7E-4666-80DE-855B13E9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84941E0D-D9FA-4CD0-A091-A4F79A4C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FE207B86-7D11-4F9D-B15B-8B661050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D90E019F-BBAB-4824-9047-F95B7375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2B744667-EC57-41DA-B476-3C2926D9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3EA6A727-C88D-48CB-9EE0-4B7474FF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2EA44704-C54B-465E-97CB-C8C22513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A0F8D7F1-17DB-4821-B5A8-E8024FB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824FC52-1F54-48C6-98EC-D4D0C920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78A4FF2B-4B7A-4A34-8DC8-30FEDB9E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76142AE6-782D-4605-9D91-09180DC9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4470EED5-13A4-4991-834C-D2B22740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850E458B-BCAB-46A0-B893-1A46C46C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F8544F8C-FE5F-4B9F-BD4F-9A8564FE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76E166DA-DFD0-4D44-B02A-4224C46A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6AB9F96F-B01D-44C3-9B22-164C5DBD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2835A877-70D8-4C40-91D5-F1AA097D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1EA30A76-B5BC-49DC-AE68-2487D0E5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9B53D9F8-F3A6-4CCD-957E-981AD57B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AB100F61-1A9F-4C43-914C-00AC05FA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4FED92A1-519D-413A-846A-06B91693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66ACFE19-E25B-4D73-8486-9A3E014D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814B7BF-E179-4FDC-AC65-445B5685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B0579404-9317-454C-BE77-CAB78394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4951A951-7590-402D-98ED-EA1F3505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C9EAA48A-F9BD-4FAA-8F7D-A70121E1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443A1E3A-23A9-4476-B271-A0FA203C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7F60251D-D27B-4B2A-9166-6B26A1BE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ACF3059F-AF3E-4724-A8F8-66363D1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572591EF-E757-4FFA-A2CF-BA50056D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22F7653D-A57A-4207-88C8-A8ED0362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AE03CB91-B22B-4151-BDBB-30503C58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7D5A71EF-47FD-48DB-8BA9-951DE689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A27E0FE-F1E7-4847-A3EF-BC0EB16E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11CF2BB3-583B-407B-9E69-A1EE56AD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ED9CC96B-9F06-4E94-AD9D-59FC2D8E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A6641DBE-6891-4E8F-9A88-279B13C5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396A49F3-A1DE-4256-B576-1B6E481F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79182137-2BDA-43F9-991B-791A1FA6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E0574B89-A76A-449A-B38B-487D966B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48368B7F-48A9-4F1A-8027-C948A534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6277CE7D-5BE0-47FE-8D70-E72052D2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4414CEC2-B8D7-439D-8251-E3040684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43C2B79A-8D71-4BD3-A2C8-B16B87CF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46BC6DA9-D1B2-4036-A4B8-7DFDDBD2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28AC9970-B7AE-4E97-A961-AF79DD56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FE335C0B-8C41-42F4-B9D1-843AB295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F4B1D166-4411-47AB-9EBD-65C51BD7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E191C1FE-3984-4879-A0F4-F26B5515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1ABACE1D-1310-4724-8476-CA96A1FC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CA212429-7492-41D9-A31B-2E27D347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1EB904A-AFD7-4BB1-9CA6-34419537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EF444D6C-99B3-466C-9C46-1A9F9613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EA6E1B54-CECF-4253-9102-1D0D0353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D065BE10-870C-49EA-91F5-722C5B95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34B6C8AC-4716-4B74-9DAE-DE3C013D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9CBA5142-0D47-4CC6-90CB-82E7B97E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BA59F346-E38A-4830-B89D-43612D4E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9FB55DE1-B078-41DB-BA49-F3CC3FEA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E29B4743-6B99-4DD7-84ED-4BE3F135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359600B7-A916-4313-9F47-BB44359F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2D69DB85-F21E-4E90-8B7F-AEF8BDA3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FEE65110-BEB6-4ADC-BFE8-66736738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BECAB7CC-D9C4-45A9-BDDC-F518D19C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5D731624-90A8-4A2A-A2A0-D156658C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9254B3E8-11A2-4D8B-9CE2-82385B9A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5D2CC43-6D86-4A6E-B2EB-487BBEAA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37DA4F0A-CBB8-4BC3-8487-7FBBC40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52F85D94-2E66-4972-AFEB-9804C366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96B35D24-291E-44B5-AF08-CAB91567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EDA8EB69-8F8A-4251-BBEC-99D7E7CD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4CC76144-9B7F-4ACE-B13E-7D005B07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7CE71C9-5930-431F-BDE9-C102BECC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36997014-BCFC-414C-B24B-AB1BF95B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C4280921-CE4A-49B7-A159-A81CF680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771528CE-4ECE-42CC-8704-ABCB20F7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B6C4635C-2E8D-49B6-A4EA-E442D695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0D0E7EC4-4C37-48AC-B858-22590DE2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0C3DE56B-70A1-4A6B-9230-24F44A60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EA0E1627-1AF7-49C8-84CC-653C9A5F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9B76FCC7-3F33-418C-B693-DA20F85E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ACDDE5ED-2879-47C7-A1A3-6DB505FA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4C9D9377-4741-4EEA-9D37-F3A6B206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BB62D37-886A-4339-8829-5F6D9EEB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1352CF2A-C8C3-4041-AC36-0DF958A3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5DF81DD9-C2E0-4C6A-867B-931139D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394DB737-5BA7-4C13-AA37-9BA121E9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343D487F-5DC7-4207-AD22-792D3F16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A78F0DAF-28DE-42AC-8CFE-A43A3B9C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C903343-510D-435C-BB28-C79F75AF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32694659-CA75-4605-A7DE-9A104CD5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F4EA3ED7-32A5-4215-933A-0833B603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E7628DAA-1471-4439-879C-C55F3AFC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F56476C4-CEFF-4A62-8449-1E24757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3916A88B-7C5F-4861-B084-533770AE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3F8925C1-092F-41A5-8D88-1CB314F5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BD80F9A4-1CA5-4E22-9E31-EF697E05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0C8311CB-5432-4688-AEEA-F6DC66F9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C2B72312-8C43-4B8A-86DC-E6DC692C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8F70061-65A3-43E5-9121-97958592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F8FC0A01-ABF1-47C6-B43C-C01F27F7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707E1BB-0775-4689-8A47-9C6DA8DC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BA61A27-5688-418B-979F-79E47DF2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DD67AC4-2BCE-4FFC-B747-192B8050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38F067ED-272B-478A-BFCD-CEB5EBA7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A5369E13-694D-4604-9707-E8E40F67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94DC52C5-0F8F-4431-9B9C-A9FDE6F3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7A255286-9492-49D2-87DA-8569DFB3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8C6420F3-9761-42C0-8A48-F64FF667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CAA4F772-B84E-4D6D-AFC2-0A009B50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2F283DEF-F3B4-438B-8BEE-E6092358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BD774399-CC36-4508-B4F1-3D2F5BBB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3D5D889-6C7A-4679-B1E4-38205910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BE23D8A3-5BFD-48A4-91FE-892C7F8B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05B9B826-48A1-46BC-A38A-B9D91DC6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F9C98C55-4ACA-4755-A482-6D717CDE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E6A97F0F-EECD-4A48-AD0A-BD2A3FC3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694A119C-493C-4476-BE9E-93467F30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A800CD4D-2227-4378-838E-B38BFD5C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F5D6BDC-51D9-445D-8505-9BC9D601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87F3E59D-FCFC-48E5-911D-73B8F510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13474691-CA3E-476D-83A3-0DBA8A28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8C22C3EB-498D-4440-B739-D1F8C8EF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0110AEF7-1713-483D-9FA1-EB979525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B4F10422-DD20-4BC5-B666-B2AF8686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41316697-587A-4027-8AA0-6EF0F51F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A404A720-BDF3-437D-B894-99671F50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5A8CFFE7-AB67-4475-A46C-43BF8EB7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45276714-503A-43E0-935C-AC0202A6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A06336CA-D3E2-45BB-A694-88F7F93C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F060AA70-0A02-44A3-93B2-D337F773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C3296D2B-490C-4638-AAB2-EDD0EFAA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B93E0A3-8546-49A4-9DDD-F2CB5BEB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D16DA038-2FA3-49B2-A7F8-370504E1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13BA3570-8D1E-40A5-8240-64AE3CAB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AE1E1072-ADEC-4728-88EA-809475BD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F7D09E22-8FFB-4C08-9D30-6B80F428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67BD13C7-FE75-4125-A036-B9C63423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1812FA39-292C-4854-8E2E-6724FE91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47824448-FFB8-4717-9589-F2D33FA9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C942124A-F5EF-4EB1-99C8-0C1E83C4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A46B6C6D-78DB-428F-8C98-8C5DC898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7268E313-D628-4345-9399-8B9DE089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50D8A184-A7D2-4FC9-9349-8F91FDE1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7933FB9-BAF9-4D8B-80C7-87373944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68142824-EAB3-4EF0-9C88-F7375F06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27BD2DD9-B3BD-4A7E-A903-DB3054F7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EA415E4-95C1-4EA8-92AB-2866DC9B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73B0110A-CF7C-4FB5-A3EA-EBCF93AA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0C1EEBA2-B4C4-477B-B4BD-92A93D9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239792C3-4BFE-452F-9643-18ADEF8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56CED130-58ED-42B1-B20E-E0BA5794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77D3A305-2E30-4F2F-8ECE-B1C84147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FB73D1D1-C5D7-479F-AEF5-BB683F13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2D5E3B9F-A902-4CF0-A8EE-ACE0248F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DE15F9C8-E75C-4639-A2B7-0239BFDD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6778AE73-79D1-4CB8-B049-7AEBB8C9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4AC5E369-E788-42E2-90F7-2017380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0452D832-BC07-4C44-A594-ABD8A36C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8A7AF912-2618-4177-91E8-D8FD0374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40749B8D-FFF3-44AB-BB89-D4375E96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2FA76FA6-8E72-419B-B213-C8D26555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D800ECEA-BEB9-4546-AA1C-C540671F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93530083-FC59-4F24-B70C-0BFF7577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D9998156-CBC2-464B-BFC0-70427303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9A476FCB-E73C-4466-BCFD-4731B90B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872FD625-FBF1-4271-9F6A-CD302A0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3A830466-A258-4E8E-9BE9-D048DF0E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DF2F57B0-FBFA-497E-8828-BEC81824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1A46732C-0784-420E-943D-9419FB69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CC33F6FA-FD4B-49E3-9E5D-6CDE2A2D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ECA311D6-32B7-4335-BCA0-C0575EF5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A7204FA-B3AA-4734-93BD-C56E0414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05FC7148-9530-438B-8808-ED8A8A2A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97A837BA-543D-4035-A19A-51235095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D1D661C7-A2D3-4DF5-B1DF-A368DE77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D5E8BC1F-4915-45D6-BFE4-13620DE1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C8EB76BF-E065-4322-9811-37E0E260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AA4834B-D0B9-44C0-B911-F7838B91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78B9FA4A-7595-4F33-BD9C-C5D7AA8E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16A1823B-AC09-4001-AB89-277687FA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3F317A1C-498D-42FE-81DB-F9FCA98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5821A8D-A290-4459-A3E5-1006972E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02A25E5D-E519-400D-A109-8A4A8FF4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4E768487-A6CB-47E6-98D0-02E2E92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09C40B6C-E466-4675-B038-844A2CE2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CC02C067-FFF1-47A5-AAB0-0DC7E5A6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1B7C3C02-4E55-4511-8E5B-91FC84DC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F301C068-B7A0-4310-B500-3E5A50C5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05303F83-8841-4495-B285-CD51059C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6A9B2803-B4A3-4C75-93B1-21F26CB3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407FF4AE-2BE5-456B-9459-22190D64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33379D77-03C4-443D-A32C-7785A99C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CFAC963F-844D-45B3-B728-B9FE29F1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E8707557-AD60-4336-80B1-767732D6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9E79F462-B191-4B25-9005-B06C3CDA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2854581D-0664-4A3D-90FE-3B163760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2849A73D-3AEB-4D31-BBE3-0ED48290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A38CE140-F10F-4176-B619-E57A87BA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FAB8F1A1-463C-4F0B-8B98-9B51FED6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E52CC719-42C5-4571-A2B3-D766DD7A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95121076-0C80-4A17-8160-4F7C4A07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D1B43821-1874-4772-9374-D66C037B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4606F2A2-9023-43FD-9ABF-0AE3D9BE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F511BB38-96CD-4D88-9479-3AB23F35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5FC02D2D-2E5D-4D86-85ED-0FFC1AAC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4098ACFE-5CE6-45AC-A234-0043F3C2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148E0D20-0440-4D7A-BBC3-8E6DD7B2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14DED5F-BBCA-4C98-A182-D163EED8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2F51A634-7B92-4321-8164-F2BED02F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A0DF1E83-92D2-40C2-AC9F-BCA7FA35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A07C30F2-79AB-42EF-ACCB-B183F775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5FE01BEF-98C8-4607-8B70-035D27F5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82181EEA-F3F8-415C-B9CC-4F6EFDE6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F57CCE75-CA61-48B5-B7B2-DF2A6D30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984CD0E1-E541-4059-8670-2710B0CB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DB2A37AB-B082-4621-8B18-DDEB124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234D96F9-A1C4-49C0-A639-6CE37C8A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B10F36B6-0526-436F-8620-CB6AFCC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1C7A77E2-E4C9-4B01-A39B-EC14E6D9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2F4EF5E1-B405-44CB-893D-299904A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ADFC315E-866E-4B80-8BA9-2888AE01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E7EE5C7E-CF1F-4EFB-BE03-376265E3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323AC401-D907-453C-80E9-6B1A7A39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EADDE876-6A65-46EA-B352-1970A6A6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218E34A-67F9-4F94-87FD-0EA6BC4A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C5EE6EF4-83C2-4693-9BA9-5E5AEFE6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90B07B2C-D2A5-4921-ABAA-FD5AA99C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01A9C910-C327-4A46-B319-83096ADA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F77C069F-4451-4C0F-8C0E-9C5CF709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C342BD5E-FAE0-4338-8F71-9B759D53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C971018A-E9BE-479F-919F-DDE641CD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C6490866-B19E-44F3-9B61-74F681C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FE93DE9D-4DAF-498E-8309-F0379E66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5F85C6C3-85F5-49D4-ABD8-797C6024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9900C5B4-FCA8-4BD0-BD42-1D7F78D4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05BC413A-EDBB-4E74-87C7-93B186E8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9B65E08E-D3E5-4835-8B5A-C00AA1C6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38CFDF6B-D282-47D9-969B-1BBB8168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CC1E0285-EDDB-492F-802D-DF32AA33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642A41AC-6ADA-4F49-89A0-E827A7E7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32DC2E10-6162-4EE5-896C-A1EF94B4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C575B7EA-17EA-498F-8F2B-E10DE6E2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5D692401-16A3-43DC-B6D7-B76DB175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28D40DF1-3525-49E5-A748-C50BB455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EFDB8D19-9687-4608-81F7-DA942D31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65B5762E-8445-45FA-9C7D-78FD798A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97247DCA-75FA-4BB7-B500-212859E4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5B6695BA-D02C-4B66-84F9-46BD6509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741AE351-B1BD-47D0-AF93-872887EC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C2959BAD-2FFA-412D-A1DA-82CA734C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8B7ED6E-D585-41DA-A963-ACD7FF6C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5C3AF045-C4A6-4910-9EF7-17377539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D654C12F-F07A-4E5E-B814-9555E6CE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27CB7CDC-ED4D-4A5E-8097-8A2F6926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DDDFBCD4-C0C6-4B71-845C-D17A1AF9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1CE76866-CCB7-426E-BD19-25164AE5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F7641D4A-CF6B-4980-84B4-B3DDBFB5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214AD08D-4BE5-458D-B37C-A9572069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B0489500-12D0-486E-AB80-527FC5F4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8EE7614C-03E8-49F5-AE32-535E01B2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9382D0F8-D694-4FCC-8C3A-54C2EFD4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C43064A6-6609-4492-A5A0-4B4E1A6B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68F63EDF-87E0-4747-9041-DEF1391C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B80AAC90-F0A1-47F3-9B08-42BAEF35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4430389B-F046-4B6B-8C9B-1161DC1E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3E4D55FF-8B5D-4411-8C69-B5E59150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36D0BC32-BCCE-45AF-B418-9F8D7471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6F5CE7BA-6372-4808-B40D-B649EDFC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A27E325E-C9D1-4DF0-B8C4-CC7A0890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BF0BCD2D-704B-415A-8982-89743CD8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0BE5530C-2ADA-4552-970D-BFA189B4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6ABBDAA5-7FF0-44F1-9249-FFE0FCBB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E53AF32B-2476-4C91-BC8D-BCEEB9D0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BB1BA8F8-53E9-4D0F-9357-1F76A329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0E9DBAAE-5EAE-4B7B-A6A4-767E570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56175D0E-1140-4EFC-A422-51830EE3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A91B1090-4442-4CF0-8A62-C1D39AAC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18A71327-A53D-41A9-AFDA-E8F66249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43FF9184-323C-49B8-A477-0027613A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F3627E3B-EA60-4438-83C1-45FC50B3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903D3CA3-6052-49E7-86ED-97DE828A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6194A503-784C-4674-A5E4-2FD4BB6B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10B9BF5B-2891-4A73-BC14-B6557C1B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AF826873-A73B-4151-A50A-65ECD35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5A163556-EE43-4F5E-ABB5-46C556F5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B485BB67-B92E-4927-8D62-F66CB053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F7213B95-4413-496A-8E1C-2A33A5CF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FE67C374-63F0-4034-BD4B-4D007903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410BE70B-B705-4F02-8578-1D30E459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DD1B9941-DB26-49C3-B1E2-B664AA38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539671FE-5779-4238-9AD9-DAFA72D9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261D3D0E-BC38-4558-813E-E8103BB6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D8A20850-4474-4370-BE13-160A511D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068F26EC-F2CF-4606-80E7-04CFD173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58702C33-487E-46AF-B926-97A573B2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8CFC2A63-D50E-4A14-97C9-FF62732E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F59A6CFE-FA1C-42D0-931B-966B299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19F4019F-BA68-4844-9A38-123D2CB1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3249211-E97B-4941-ABB2-4F6B75C2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D6E652EB-43E5-4F85-986A-013A7BB8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D46B56B0-7FA0-497A-A85D-862B33D7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FB993552-99C5-4C78-91E9-B095E6AA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FE45F484-5957-4FD2-AEAF-943DD6B4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2FF95F76-85BE-4CCE-8D7B-C1B264FE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0C1B1021-746F-45DF-B54B-939216B9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87820EAC-9874-4703-8E1E-ABAC311C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B13558BF-59A0-43C0-9E3E-CF012F71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DA4C3F1A-9638-4238-A887-461A5F91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C14041B6-2784-4B21-8DC6-16F28BA4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290CFC8C-0991-4DE9-87FE-5FC98990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5F88ED2D-F10B-464B-A526-2014740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ED4FF8BC-912C-4C72-9357-157C0351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4CF3D4B7-A8AB-4474-BF4D-C9E68D4A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A23895C-BF04-4CE2-891F-65E3764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F88654D8-E3B2-4D3B-BC2C-D3D1F716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333ABBC0-09C2-4BBB-9E3F-43FF6C27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FC3A732C-8121-4A43-8136-ACCA36B8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9DF9EB75-8D14-47A1-85C9-7E0D7129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75D4108B-A57B-4A48-9FAB-3644AA6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D4CED3DA-530B-476F-8894-1D0BC338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B994AB33-545F-47A2-B832-01A0B9F4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9F0AF2D-F878-4401-AE9B-8B7B3103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BC8F5BCF-FEE4-42D3-B8C4-6C71FE9A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23B6EADD-C2E2-486E-9C6D-DB09E51F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02F164D6-1014-4F5A-8031-ACD0B0C7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406C76A4-D027-4FE8-9837-B2872934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73F88F10-24AD-4914-9ABC-DA6EC78C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D8AA7764-8B0E-4315-B93F-B99358A2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42983E9F-5F29-475C-BC14-1140CE98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8EB35743-8504-4DE2-9FDA-AF0A3F9D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A9F18C2-AC69-4571-9C06-9C87ADDF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0FE49FB4-5271-4A58-9E76-6C24FB7F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912BA86-38B3-423C-A853-0CEA80A7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14BD5DB5-134B-478E-9B31-E7F808BE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5C62D7F5-A53D-497D-954F-221A2CB7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EB478EFF-D9D5-4325-B73E-C5F291C0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A8345E0-0F1E-433A-9558-F53D1A72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A96EAED3-8809-4B11-85B5-82CBE71E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9476DA59-FC7C-4062-9E76-C88CB739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EF4329AA-67A3-4731-AC44-6BE87436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7AA2169-53E1-4447-9640-D9E9B7F6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C47E3624-1298-46D8-96DF-6F5CC228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DCB618B3-86A4-420B-BD16-A7DB35AF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B30D0193-97B8-4704-B639-1DFF4D20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F17B464B-7915-4163-A939-A88B6098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B402138C-B92E-4CD2-8E2A-F2158DF8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259FF742-FE5D-481E-9A4B-2B7429C4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A585D00C-264A-490F-9F95-9796FDC4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72F4C622-5419-4270-897C-693B90CA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9B75EDA8-5153-4F1C-A117-E06EC938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BD9AD4B4-BE94-4137-9179-848722AA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9D4AF00A-AA03-4442-B191-61DE2312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D7AFE4CF-CA2E-40CF-B367-27C56C71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AB78E6EE-6EAA-447A-921D-63BD5089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1C54B73A-785B-423A-BF86-E8C96CF1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2113808-C1E3-4D8D-B58B-45CBB80B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BB72CA2A-D3ED-403C-83C5-0A5FD886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D218056E-461D-4D7F-A687-58C069AE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779E5E42-A0E1-4A5F-88FD-C90604CB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6828AAA-C3EA-4EAD-A459-64030CC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18E609C1-5915-4A0F-ACFC-C6FE2BDD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A191DA46-1E40-45D7-8B5B-75B7BD2F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77458ADB-5719-441E-A6CD-4DD245C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D8074E1B-6D3A-460D-BE31-B90BC71C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98E5C5F6-4E24-4A03-A438-5B7BDD64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43301299-FDA0-423A-860C-AFAD5A67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1469C5DD-7B0A-41F6-B57A-0C766921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BA09BDB1-726B-4AAE-AD28-8C323EB4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9FFC97D-612F-4D4C-B398-B22D407B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7A9F0E1-6CBB-4CEB-AB0C-81577C4E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FF69137D-1F51-45AC-9F60-1654E7AE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20E7DBCD-90C9-4E46-ABFD-CF6E70E0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CBD23821-E8B5-45DA-A3A0-E9291ADC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7BC33CCE-79A9-4A30-9BC4-19695029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9B9AEA4-578B-4C96-B0AE-60013D48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4DD18ED6-1EF5-4368-A845-98F004CE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80C2B714-C819-4B2B-A7EF-48A3EB65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90DE5C21-DA7E-4A1F-9666-42F1A738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9704BF86-F170-42AC-8943-11AFD970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A8CD08EE-AA32-4768-B08B-B98FE3BF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F7347C9A-28D0-4374-BF2D-00121684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42A34D92-0B32-4963-BD15-D0062D2D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9B0B8CF6-3EBB-40CF-B0A1-15147C3E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E3B522A7-647E-4217-B9A6-C613EC70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F4E27227-3A58-4631-BC85-45960A21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48E8E240-2DEA-4AF6-8324-F2DC13A5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4D3DB96F-4170-4EDA-8D8B-FFE1BC65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8623A481-D99B-400B-91CB-FFBAC02B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48C1CAE1-1BBF-499B-A746-6EB9899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CACDD6E6-C448-4F3A-88AD-FAC9D33B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2A8FEC90-11AC-4664-9BD3-78ECD96A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8E6E0151-3426-4038-88F0-CE1CCA8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E803043E-6A9D-4CB5-9F2F-0EA46626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743179CE-728F-466E-BDCD-04BEDDCE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930FB5C8-48A3-4A99-BBB7-72CB3262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9A627F5F-5920-4172-B1E3-8E1DC3A7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2E0D057D-72B4-4E94-A403-D9096F20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C580D88C-5BF8-4BF1-83A1-5A252188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66F1DD6C-4D14-42E5-B218-D60DA7E6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8230321D-4F0F-49E2-887B-D43FCE9D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7796758C-0195-430E-8ED7-7666FAEE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94452BEA-3007-4FA1-91ED-7F3ABFCB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17A95211-F4D3-490E-B16B-712EA4C7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591378EF-472A-4131-A990-16473E57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BD7EF840-DEC7-4052-A38B-E11331D5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75C0A3B4-719B-48B2-82D8-F2ED004C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4CC4E182-4280-4DF3-BBE9-D64270FB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239801D1-B76A-4885-B0E1-82AF6269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6BF1ED9A-C4EB-4416-9E8E-CB75802E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2FC6AD2A-DDCB-4881-B4B2-335470E1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4021D066-48B8-4DC5-8C3F-D4AD3E9C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0AAD9FC-CD72-470B-9CEA-034F897C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D0C81DAE-8F8A-4975-BCA5-21967D84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3218E27-3204-44BF-8CE8-A1ECB56F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2122B898-2C96-42B7-A0B9-0DD5B804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1EE2E0EA-3DDE-4F10-8FD2-8A645101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AFD470AB-C578-4F75-A538-450FD524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54A335C8-9E9D-4AE6-A7CD-813ADC6A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370F17CA-8C84-4157-B525-FE0BCD36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34393359-E7C6-48E0-84AC-F3087B44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82CDE4F4-E4E8-42F9-A726-E85D4450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EF86DA08-0352-4256-A95B-190B7E4F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BD933EF8-CFFD-4FE9-9155-5568C1AF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CDB925BE-29E3-48DA-9AF2-F9AFD03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C8EE43F9-A6BA-4484-B0D9-5751FA72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439458DD-B9CB-4F74-9062-ED06918D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67099BEE-CC19-43E9-AA21-8AC5874F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1CCB9946-5C20-48A1-A2D7-B2DBD026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B6DE9364-A288-4CDF-8896-349FAC94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B3944D2A-A99F-43AC-9197-12F3FB1B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1C83345D-5F64-41CA-971A-9F13287A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77E343A7-9001-45A9-9CAB-3A80B4B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2EF25164-F0A8-4B3C-B0A7-BE35C135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FA090682-8D36-4758-830E-0052657E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CF256BE0-B936-4715-B27D-DB35CF4D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884E40CB-4633-427B-87A2-E81F5203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75199282-0A41-4D32-89BE-20A0E35C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A9D01B54-7FFB-43EB-ABFB-2E065FF7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BEBCB4A6-765E-4DF7-A7A9-AA77D882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28BA25C1-899C-42F9-A87B-0B42D59F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9503C2A2-D1BE-488A-B653-D596A079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5F890BAA-383F-4786-B43E-E812F90B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0109A6E9-1473-4674-8A5C-B60779FF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3CAA4BFC-9AD6-40EF-8930-5E294F6F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180085D-4EB3-449C-B5E6-AF0E34F9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CAA3CEF1-7950-4D83-8D7E-9BFB7A2B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64D6C42C-69E7-4D80-982A-3ECF028C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79DCE093-4FF6-40BF-BE15-FBD2F0F5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EF9FEB9-7F3D-473B-98BB-1B07AF4D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05F7A169-7570-4407-9D35-A2288782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FFCF77A4-6E09-4D3A-83E2-110E9C70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93406973-F997-4678-9A4F-11B6C040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F21C6060-659E-4FCA-9882-AD1FCF3F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62CD5108-B43C-48D0-ADBE-04D892A6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1413C669-8C8C-4715-980E-8217E169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6CF0B401-80B2-4955-94A5-A6B92424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82E7934B-FB62-4FDB-8656-9F9B1DC9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0E604F70-2448-4E79-84E0-BCF8AFAD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41A8BE5-505B-4EA3-84AD-49843FAF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CAD53DF1-266B-4A39-90AE-0E64C736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71BAED8-01F2-41A0-B4C8-09AF6EBD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BED2F4B3-1294-46F8-8DF9-32843D57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A24000C4-14E3-4EAE-81E6-7153B646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56BE5F31-B80D-4FF7-AD5C-8DDC54B5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6FF63564-1114-4CCA-93A5-D43F2451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877E2D40-2CD1-4467-A562-80A57D94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394CA163-1584-4FA9-A063-745974B9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3FC69546-2549-45EA-B00D-063CC29F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3FE6D09F-BEDD-4D9A-B839-F917AE2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97DEA80E-6B0D-410F-9DAB-712544F6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F51AF017-DD69-46EB-B8A3-519E437F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DBF5A89F-B05C-46B6-8183-3C75E723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BFE5726F-B7B2-41DB-B6DE-EF4CE137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9B59F20C-6ABC-4FE6-BB85-FFD6BACB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3C427F75-FF10-4A24-BED5-CDE117B6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C93127C-112B-4A56-ACE7-B5AF3668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B393D7E8-B2AB-41C7-8B32-07F4E54B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7CFFF7B1-D2B0-45BE-B146-9C8E97BE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08E08BC7-0CD7-4951-9AD0-2D5412FB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CEBF9E11-26BE-45B5-A5EB-9DB338A7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EDCAA3D1-8CC6-4A2E-BEC4-147ED239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0238BF50-1BB0-47B1-B5CC-0F311512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3A9F272C-0C7B-464F-B18E-4D4A07DD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088DA677-020F-42B6-96F1-A823F877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CADA1AD1-AAC1-4F02-88E0-E0652AE9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4F995FDA-E47D-46FA-A409-DDBACB7D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B9BD3060-C61C-441E-93B6-2B6B6D52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F0F185BB-06C9-4825-97B9-DC293D42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12DA9D1-89C4-447F-9B40-376431CC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0055775E-9D36-4634-91EC-F730057B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714C5E29-3596-4C2C-95C2-34BF07D8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E168FD2-C531-46FB-B16D-758064CB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97A6B110-2012-444D-875B-E48FBCBF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F84D7984-4BFD-48E7-BC51-A1A56A76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6EA5D807-1CB8-4622-A98B-3441A714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BBB40DB-C42E-47D6-B127-20F1B36E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62AC73EB-CB9F-4150-82AF-A6A9F911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A7F53ADD-6BD1-4418-A9C5-5E1C9FFD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F4ACA346-7DCD-4A55-A0FA-D65CAEF8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A2F2D61A-F57B-40E5-A9AC-152D4A76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69477E6D-43DD-4ADF-A98D-B942233B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19B9BB90-927F-4F8D-A691-AE44125F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90A2F587-5A93-46D0-8615-2F8BFF46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60F438D7-6F13-4778-90C1-0C79B073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81CC0AD0-CF2E-4367-A90A-573D333E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B00FE5AA-63DD-4494-9911-8ED1A8D7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9AEC1EB7-AA73-4DDC-84B1-7C9CC724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9EC21F5A-5601-410D-A629-C542D01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57401E18-45CD-4E30-BA5D-ABB7D2CB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DBDF5160-74D7-4D8A-99C1-45D30CCB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DFF5BA29-2078-4EBF-BEDD-612F1C84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2D6319CA-F781-4EC4-9A5E-8813AC3D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AF053CA9-67F5-4734-A4A9-A821BA61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30719244-9542-4A78-9122-7B9983CE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20705D80-35E5-4EEE-B740-1C78834C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B3EF3CBC-21CC-4D71-A435-3852C7F6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5011F5FA-96E7-46B4-82E2-0495A73B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3F1FAEEF-7D5A-4E3F-96A8-84ECDB06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68785C68-C130-4AD3-B0E7-84A8A318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B2E8E172-2C70-4A2B-AC50-F35BE586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272901AC-F022-4503-9664-129CE530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888B307C-AE82-4274-A748-F5D7F85F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0F1D06C2-3727-486C-ACC2-6120266D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D7795067-1481-4587-812C-DECDA448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C31CD4D8-8979-404D-91B4-BCEE3A6D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A40D78F5-64E9-42EB-BC17-AF2BA0E3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15518C09-4E2E-4AE1-97AF-33C8F11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F00CDF98-4F9D-4328-992E-0D11A8AD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2AF0D29-AA5B-41B2-B30B-2352B78C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9091C026-B16F-4526-B99A-9D44D777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D859928-50FF-4655-B350-22156FE3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1AFD5274-E3FC-454C-8535-E2B096B6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E5C2CEB5-9C5D-40CC-9C4F-2D24C7F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CBA96C21-FDC8-4DAA-B90F-6D03A890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133D7EB0-8BA5-462E-BEFA-6EAD1333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916CF3A-541F-446C-A083-866496B6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11E271DC-B038-447E-A5B7-D9ED8B04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79533655-58CE-4250-9D03-F1E6B977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A2D3A63-A508-4C6A-988B-C91913FC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8A51F8D8-46A0-4BEC-9EAC-3BE85AEE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0034331-E985-4FDB-8FBA-F0ECDFB3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A3B20C85-070C-4D72-92B3-288008D5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D671C6AF-A80F-4598-8C65-318B8A80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53869D14-D223-4CF5-BA57-ADD9A15C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0D33EE0C-7B27-452A-9552-832109C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51B47A78-2C5F-4202-9DB4-7F2FAFCA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7A23D9A0-A09A-4270-9F39-1070F8AC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0AE03F5E-297F-40F3-A44D-B6E064C6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9AD566F8-8983-44B6-B3E6-234CC394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BD37B194-1BDD-4083-8B00-21ADEB67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A5EF1A0A-6C75-4583-8652-5196608B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DDB6900-939D-4B26-8AF8-D602E389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3AC9588F-44BB-4519-9817-6057A363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6FD38116-7342-4F33-9663-78FB933C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9460F1A-75E5-4B63-8C02-EE173936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7149C98A-D3B1-45AA-BBFE-AE08DFCC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11F71291-5998-4FDC-9724-7408BA37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7A92083C-1763-4103-8DCC-2BAD8A7E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8D0EB7E6-6B01-41F3-95A8-4A7E0F06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00DC24A2-DBE0-4717-BF66-C2BD56EA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80DCE035-C9FD-47EA-BFA3-488A4917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742DD72D-AA56-44B9-98F4-3B444C14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EBD5676-4ABD-436A-9D2E-512A13B3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13C79B99-5387-4AF6-B6E4-919EC49A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712AAE93-16C5-455A-B588-C129142D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AA2A6709-0B77-47B4-AB9D-435AFFA5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0FC2B7F7-D396-4DF6-A9D5-01A9DF13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0C7A6148-C6C6-4561-88FC-8E2E0D28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3BEEFFDA-F1B0-437B-ADD2-962EA2BA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D482D6E9-40EB-4B93-8C78-2E37803C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10DB935A-E681-473D-B625-E84FD0DE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53D5A1B1-4B73-484D-B83B-6BFF70AF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9471DA61-49B4-47DB-821D-587979B5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6128A826-2C69-4E2E-96C6-797D5CC5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1EADE021-664E-4A8C-841B-35B3AA3B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68C3AA50-8885-480D-8667-BA3E156A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55AC0826-E986-48B1-B6B6-68916A94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A079FA5B-39CD-4146-A856-1642A1B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8BA7FEE9-2A04-4D6F-9FEE-2A112D92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B4FAD49-5426-4449-8A1C-369A3B7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BAE22292-0E77-4258-9137-007967A8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1A8ABD2D-26B5-45D8-B1E6-2CEACF38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4E01853-064E-43CD-BFD9-54946A6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ACF3AC9C-AE02-4652-B276-231704F1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4489305C-EA36-4923-B93A-B4F5BAA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762B6F9-28DE-4A3A-8A49-9E0ADDBB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861479D9-B00D-45B2-AB35-C8AEBED8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27F4C41A-258D-4948-8E50-0AD8F083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31C98CEE-4530-492D-844F-97A80A66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F9E4DDE2-DBA7-47C7-AB79-9B9FD761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0E4ECDB8-EE62-496C-8738-6BBBF8BC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288C15F6-CF2B-4EF0-89E9-BA870C58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193C7143-73DE-49F8-BB24-2586740A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D65405ED-B22B-46B2-ABEB-9DF37C37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76579A0F-C951-4C0E-A5B8-542F32C1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37D23219-821E-4368-A28F-83FF9DB4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6906705B-2167-40B0-AF76-58966934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5CA70030-7C23-4375-BE54-77F65CA7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5B8C5537-F447-48F8-8B32-5FF98BE4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BEE8D17C-B475-47C6-9476-901B8476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F605F1D-1FF6-4E50-8E1F-033F9157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B1962D98-18F4-4764-98B9-85BAE1D7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565B8D1-D26A-4E1A-BF93-9BB08C63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9452621B-9F7E-4017-B514-4004E9D7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90A10590-6AA6-429E-B475-828A408B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4337352C-DDD8-47EB-A815-5B4917EB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46F0BC25-346E-40BD-AC05-2C8C035E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D6A75A22-A25F-4515-B6D9-08369CF7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9BAB7573-54CB-4029-94F2-472238F6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B5871229-4492-44D9-A85D-4674E2D8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28079441-F976-4C6E-8C4E-7C3BE6BA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735564C0-CE21-47F7-A31D-DC54BFD1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20C7304D-193E-4790-8BB2-10F46F6F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26A8EFB6-23B4-4446-BC8B-54147B53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A1E45AB-3C3E-47CB-BA19-7279C1BA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7EF3A73E-F540-4B24-B0A6-6A7461F5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CEB73EBA-E03B-40B4-94EC-DE016FA9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246E5142-1F89-4B7E-A780-0F131573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9F233D24-90A5-4A58-ACEC-5E05907E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C21CBC06-F52E-45B6-A01F-E716FB75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EB13E46A-1790-46AB-BB7A-83669F35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7D1DEBBC-A1D9-4082-88C2-60E51994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B2DA3DB4-2D91-4CC9-B86B-D19D2118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4C458F4A-BCBC-4211-A046-29914209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D12B7408-EE35-418D-9126-79BCA85D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380A6BC1-8EA6-4A75-8621-57F9C56D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858724D4-FA44-4629-BA97-5CC5041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9E53CD0B-62F4-43D5-AD80-401E2E7C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7DAB6762-35C9-4C54-8E3D-A1444314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22512959-34AA-4919-A30A-F14F9D08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FB8A1884-6AF1-4718-9CCB-EA1F4C3D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8430C987-F222-425C-A801-8B1517B4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AF6F769D-04B3-464C-ADF2-E7A63C20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885AF486-78FB-4CD7-883D-A4D7942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A3597282-C807-4062-835A-8C6CBAA2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83A47FE3-A07F-4378-83C9-EB8038B1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9101F775-68EF-459E-AA9B-231B47A5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C87F9A87-23AD-4DD5-8690-F1A5E201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6E613E99-E79C-400F-BFC8-4035D1A9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BE472D81-369B-405F-9B4E-82C523BB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A771D8BE-2C13-4E4A-A799-BFF1C2AB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608A0AAF-0C60-4D69-B075-CCFED301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B66209F-D8AD-45CD-8E2D-A8BD63D4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44A97A48-D79F-4EA6-899D-D2ACA5C5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6736B28A-192D-4CC4-8FA6-6E0FB9E6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962BEAEC-19D8-478C-B883-65B62130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7E0A636E-5357-4305-82D3-621BCCD7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B48A5705-F3CC-4F9B-8DD8-93C7BB9F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9273DEF-A5BD-47D8-AB0D-BF841ED0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27168C89-51C1-4CFC-B810-B0836E0F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FD387F1F-F066-4391-B970-33F7F457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C78DC9F6-15A0-4C59-8241-FA084B30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BE81951E-2E0C-4270-A419-26E64FDA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900D43DF-F3D4-4688-BCAB-C41C86BE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61E3004A-5CE4-4A50-9834-4B3A49F4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8868BF84-D4CC-4833-ACA2-3BECE41D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BF0090A1-1A6A-4AA0-9282-8E2982A3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84119894-8AB6-4B0B-8B81-94964E5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D75DFCA5-7DBD-4701-991A-8491723E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5D76D716-68D1-4F25-BCA1-8E8E7BA4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6ED89C56-A94E-405C-B1F1-1A5EF044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69E7B885-7C9A-43F4-BC8F-4DE1C3F1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8B5925C6-980D-4EBD-9F16-F9572243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BAFAC0BC-AE77-42B7-8A7C-20404975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39F72FB1-CCAA-4497-98BB-C189CDB2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A97ED649-C807-432E-8A51-A3F96AE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2DDD6E50-FE2F-4265-82CD-5E2323E5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2F8ED759-AF2D-4FDC-BA24-B9273C03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A23B80AB-D6E4-4AE7-883C-1167FD52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2AC254B5-5C36-4301-8585-B1D01E13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43237D0D-25EB-4828-A2BD-74870622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673F2CFA-AFF3-46FF-BC3F-FC2E01D7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905DE85C-4D50-49A9-88CE-A8137A7B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7215BA6-DDEF-4F7B-9BCC-A9718CF9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598B50A3-1A71-4A3D-A319-F9DD4F44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0A0ABD8D-CE6C-4F35-B7EF-66221069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31153891-3C36-4A2E-9D4B-8A5E8C57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BC7FA21F-491B-4F7E-B40C-B8B4D7E5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555789A4-CFE7-4EC4-B2A7-954A30FD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D880ABFB-924A-4C5B-82F0-F6CD631F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E06753E2-D49F-490C-AE96-CAE29DC2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1BE4E8E8-C30E-4463-9AC0-E1FE7D63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0FA4BB69-F5EE-4E1D-BFF2-E0E83CFA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5D4CE300-3FA7-4666-9F44-16FDBCE2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8E5EA5C5-2C5F-4CE3-951D-7AF05F5D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5D7A3411-506C-4ABF-B997-18EF3DAE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444FEDCA-300F-4AB9-81B1-50BCA7AA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608BA51E-EC87-4777-B1B8-B5312BEE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B4F1034-D72C-445F-8189-FA60CA4F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26B41788-8AD6-4335-AF5A-CAC6C4B1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D85AD2BB-B4E0-4EAD-A80F-F1677883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940DBF73-4DA8-4F66-9370-33CA33AD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B6A5A33D-504C-4CDE-BC34-4283FE6E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D0D49631-A702-4C76-965C-126DE3AF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F81C18F6-93A1-4C0B-9A65-9646E5C6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3CCDB386-13C0-4E70-9FCC-316AC6FB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6E177B41-4EE4-442E-BB4D-5977FAE8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A43DD215-B125-4D3B-907F-BAD83B26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DE152804-D0C1-4E32-8417-2E991BE2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CCF97925-7151-48D8-9040-79598465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B0B7E3B8-FA14-4752-84B9-EECE7959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0F0D86D7-9951-4E6A-820F-00AF544E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09BDDFFB-7648-40E3-B3AF-DC2A3A1B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F8B1FADD-A5EB-4A11-8615-3318391E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267D8077-1B91-4A11-A980-CF5592D0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8AF8592B-DD79-42EF-A4AF-F3F3588A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4F486FA2-3A0F-47D6-9CD6-9D87E0A8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690658F8-6C90-4F2E-843E-D526F899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3B56CDD9-E9DA-471B-818E-EF7E4707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4640A33E-CB8D-46F8-AF6F-1B2947C0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24BE2141-2AC9-432D-9486-7A95234F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408BEE52-AD0E-4BB3-A406-513C441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E1A697B0-06A4-478C-B87E-EEB21CB3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3A874654-9EE6-42F8-AC16-4084C2FB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C159B8B4-4162-4F15-BE87-93AB9D1F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95C2C4BA-2F59-4C7D-B1C1-8CC7B828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E0399A94-F33B-4B14-AA91-AE625B28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8B635E91-F084-4C03-926B-6D81D3F3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E75D696B-B4D8-4941-B1A9-B2A1D7F1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17411099-4F55-4126-B6C7-1BF7786E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559A717-9AE8-45E6-857C-5B7F626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DA2FEAF6-9A6C-4225-8F0A-385EC6E1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DF18C75A-5CD9-4FDE-A561-825C29D4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C89AA63C-5B05-48D9-96B7-A582981D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DDF15610-DEF5-4D6E-9C6A-B0D0FD8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2E6DDD3-D57C-4CCB-8327-38D17D2F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82263408-823B-4A8B-8A25-CFA451F9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157D34B3-D0B7-4BDF-B6A3-0D346698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D59C57B-7517-4A58-A3B9-83E1D8C0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FDECCD2B-C3DF-490B-91A1-BFB804C3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EA6876EE-8B26-49FA-9A77-C5B763BC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D5C80466-B705-4C8C-8218-F2DA619F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4A0E1639-1D78-4926-B18D-8DEC4914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5FE1D538-F386-45D2-ADCB-57305FA2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D0BDCC8-B4F3-4D3C-A0D9-D54D1032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ACD7FCD1-10EF-40F5-BD38-8017A2AB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00870AA4-00FD-4606-A7BB-172B624A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7466A130-3F52-4414-925D-DFB0DC32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BE94BEE5-BA0F-465D-BF5B-36865CFE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2AF50ED9-703A-4C1E-88D8-46936650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BABB6DB9-6941-4E6C-82FF-BA007DCC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FEBDEA6-CE3A-4ACA-9EB9-5A098813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17FE337C-0852-4E82-8871-940F486D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756D5416-96BA-4C43-AB32-71221DF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9581E9DE-86F3-4DD7-91DC-9C00CE5E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41380812-095C-45DA-905F-320F44E3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178B7336-337F-40B8-AABE-75D12D4E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43FD7B79-6E42-4BB8-B608-2FFDA960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5A66B9C3-008C-4F15-A08C-279CDF92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C4A627EF-39AA-4FA6-8215-117D4951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D9FD295-648F-42EF-9B79-A67DCDC9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8C498426-EABF-426F-80ED-8905EF9F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8F4BAA6-72A8-4DF0-87B1-168A24AA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83DD9E26-4FE5-4F9B-830E-6B09ECA0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50D0E09C-53AF-46B8-8FC0-33B03BC6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D3FA467A-1A45-4092-8716-EAEB0796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E8BEDD50-ECC3-4015-84FF-A5425E56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B2DBEB9D-CAD5-49A9-B2B5-1D18363B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94083E74-ED6B-4653-8716-8ED7DD08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119B065A-BC14-4979-9564-11EF118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8528180B-C5EE-4B42-A291-3F983D0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2D877581-14D6-48F0-A51B-AD6171D2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28517D08-21E1-4C1B-BAE3-B8057E9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CB7D2BA6-5CAB-49CA-BEFB-1C753E5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9E8007D5-2549-4E77-B78A-3F559AE7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F6696982-B974-4D98-92E2-2E8A3575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BE86778F-529F-4BC4-9857-59BF6F5B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E8203D2C-B389-4329-AC4A-0D6E2E17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41FC9E9-E81A-4996-9EC3-4EF3454B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256FCA78-4E19-4414-97C6-8587FF09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8C0AD7CA-15A0-406B-8609-4D2D9E4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46F17E4F-8030-4337-BAC3-FB83CEF8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EEA3B6EF-8514-4DEE-9DD8-A07C0407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440144D9-FBA7-4650-9559-588EE221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68FDCE5D-8B85-4F4C-84FB-F93EAC2B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36A2FD5D-CA7B-434F-BB48-3E80DFC9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3AD01C2A-D146-4ADD-93F1-AE2467D8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B2DCD5CA-C535-4268-A0E6-4CED1736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53EE7A25-73E0-40DD-B4A2-5958F82B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E48A63B8-C273-498E-89B8-645CDA94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0C753EFD-BCC0-45D8-802F-1F049DFE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7A4C7AFB-3C05-427E-840C-AB862DC0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86BB34DB-2A40-45B7-A515-8E1A52C2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69CD0030-B4A1-4D46-AC13-46AF1A06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8BD86288-482A-4AFC-8891-D265D986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589E2434-5BB6-4257-A067-020F604A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3F8D7FE7-ECA1-45A5-9855-A6DA76D3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7963B5E9-C28B-4C7B-B36C-24BCD68B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5778075F-149E-4F50-8806-AF40A8BA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2D7ED454-70D5-408F-B4A4-EBDB3DE7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29144D92-B361-4CFE-9BF8-9503BAAA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29F7ABA8-35A2-47C1-9BD0-673207D7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E0F85480-AD34-4861-AD47-3626A10A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3A0F5003-84BF-4CE6-AF7C-226D770B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B67D7D65-168C-4363-B743-B338B354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D0B9-F361-4CE9-8F7E-C208B072297E}">
  <dimension ref="A1:P57"/>
  <sheetViews>
    <sheetView showGridLines="0" tabSelected="1" workbookViewId="0">
      <selection activeCell="R39" sqref="R39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2021</v>
      </c>
      <c r="C6" s="12">
        <v>2022</v>
      </c>
      <c r="D6" s="13"/>
      <c r="E6" s="14" t="s">
        <v>6</v>
      </c>
      <c r="F6" s="15" t="s">
        <v>7</v>
      </c>
      <c r="G6" s="11">
        <v>2021</v>
      </c>
      <c r="H6" s="12">
        <v>2022</v>
      </c>
      <c r="I6" s="13"/>
      <c r="J6" s="14" t="s">
        <v>6</v>
      </c>
      <c r="K6" s="15" t="s">
        <v>7</v>
      </c>
      <c r="L6" s="11">
        <v>2021</v>
      </c>
      <c r="M6" s="12">
        <v>2022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42048.415000000001</v>
      </c>
      <c r="C8" s="21">
        <v>40144.319000000003</v>
      </c>
      <c r="D8" s="22">
        <v>43682.739000000001</v>
      </c>
      <c r="E8" s="21">
        <f>((D8*100)/C8)-100</f>
        <v>8.814248412085405</v>
      </c>
      <c r="F8" s="23">
        <f t="shared" ref="F8:F50" si="0">((D8*100)/B8)-100</f>
        <v>3.8867671944352793</v>
      </c>
      <c r="G8" s="20">
        <v>6686.7449999999999</v>
      </c>
      <c r="H8" s="24">
        <v>8603.5380000000005</v>
      </c>
      <c r="I8" s="22">
        <v>7988.2389999999996</v>
      </c>
      <c r="J8" s="21">
        <f t="shared" ref="J8:J11" si="1">((I8*100)/H8)-100</f>
        <v>-7.1516973598535998</v>
      </c>
      <c r="K8" s="23">
        <f>((I8*100)/G8)-100</f>
        <v>19.463789930676271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38989.017999999996</v>
      </c>
      <c r="C9" s="27">
        <v>37473.105000000003</v>
      </c>
      <c r="D9" s="28">
        <v>39442.182999999997</v>
      </c>
      <c r="E9" s="27">
        <f>((D9*100)/C9)-100</f>
        <v>5.2546432968391485</v>
      </c>
      <c r="F9" s="29">
        <f t="shared" si="0"/>
        <v>1.1622888270743346</v>
      </c>
      <c r="G9" s="26">
        <v>4116.3329999999996</v>
      </c>
      <c r="H9" s="30">
        <v>5441.7359999999999</v>
      </c>
      <c r="I9" s="28">
        <v>5187.5789999999997</v>
      </c>
      <c r="J9" s="27">
        <f t="shared" si="1"/>
        <v>-4.6705132332770347</v>
      </c>
      <c r="K9" s="29">
        <f t="shared" ref="K9:K11" si="2">((I9*100)/G9)-100</f>
        <v>26.024279376814263</v>
      </c>
      <c r="L9" s="28">
        <v>323.27999999999997</v>
      </c>
      <c r="M9" s="30">
        <v>516.59199999999998</v>
      </c>
      <c r="N9" s="28">
        <v>526.78300000000002</v>
      </c>
      <c r="O9" s="31">
        <f>((N9*100)/M9)-100</f>
        <v>1.9727367051754641</v>
      </c>
      <c r="P9" s="30">
        <f>((N9*100)/L9)-100</f>
        <v>62.94945558030193</v>
      </c>
    </row>
    <row r="10" spans="1:16" x14ac:dyDescent="0.25">
      <c r="A10" s="25" t="s">
        <v>12</v>
      </c>
      <c r="B10" s="32">
        <v>2302.3980000000001</v>
      </c>
      <c r="C10" s="31">
        <v>2106.125</v>
      </c>
      <c r="D10" s="33">
        <v>3466.1390000000001</v>
      </c>
      <c r="E10" s="31">
        <f t="shared" ref="E10:E11" si="3">((D10*100)/C10)-100</f>
        <v>64.574229924624632</v>
      </c>
      <c r="F10" s="34">
        <f t="shared" si="0"/>
        <v>50.544736400917657</v>
      </c>
      <c r="G10" s="32">
        <v>1922.7670000000001</v>
      </c>
      <c r="H10" s="35">
        <v>2195.4850000000001</v>
      </c>
      <c r="I10" s="33">
        <v>2025.0530000000001</v>
      </c>
      <c r="J10" s="31">
        <f t="shared" si="1"/>
        <v>-7.7628405568701169</v>
      </c>
      <c r="K10" s="34">
        <f t="shared" si="2"/>
        <v>5.3197293275784432</v>
      </c>
      <c r="L10" s="33">
        <v>292.7</v>
      </c>
      <c r="M10" s="35">
        <v>385.24700000000001</v>
      </c>
      <c r="N10" s="33">
        <v>406.625</v>
      </c>
      <c r="O10" s="31">
        <f>((N10*100)/M10)-100</f>
        <v>5.5491671576936312</v>
      </c>
      <c r="P10" s="35">
        <f>((N10*100)/L10)-100</f>
        <v>38.922104543901611</v>
      </c>
    </row>
    <row r="11" spans="1:16" x14ac:dyDescent="0.25">
      <c r="A11" s="25" t="s">
        <v>13</v>
      </c>
      <c r="B11" s="32">
        <v>738.95899999999995</v>
      </c>
      <c r="C11" s="31">
        <v>565.08900000000006</v>
      </c>
      <c r="D11" s="33">
        <v>766.91700000000003</v>
      </c>
      <c r="E11" s="31">
        <f t="shared" si="3"/>
        <v>35.716143828671221</v>
      </c>
      <c r="F11" s="34">
        <f t="shared" si="0"/>
        <v>3.7834304744918228</v>
      </c>
      <c r="G11" s="32">
        <v>624.44100000000003</v>
      </c>
      <c r="H11" s="35">
        <v>936.28399999999999</v>
      </c>
      <c r="I11" s="33">
        <v>768.38699999999994</v>
      </c>
      <c r="J11" s="31">
        <f t="shared" si="1"/>
        <v>-17.932272686492567</v>
      </c>
      <c r="K11" s="34">
        <f t="shared" si="2"/>
        <v>23.051977688844886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18.04</v>
      </c>
      <c r="C12" s="37">
        <v>0</v>
      </c>
      <c r="D12" s="38">
        <v>7.5</v>
      </c>
      <c r="E12" s="31" t="s">
        <v>15</v>
      </c>
      <c r="F12" s="34">
        <f t="shared" si="0"/>
        <v>-58.425720620842569</v>
      </c>
      <c r="G12" s="36">
        <v>23.204000000000001</v>
      </c>
      <c r="H12" s="39">
        <v>30.033000000000001</v>
      </c>
      <c r="I12" s="38">
        <v>7.22</v>
      </c>
      <c r="J12" s="31">
        <f>((I12*100)/H12)-100</f>
        <v>-75.959777577997542</v>
      </c>
      <c r="K12" s="34">
        <f>((I12*100)/G12)-100</f>
        <v>-68.884675056024832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1385.5229999999999</v>
      </c>
      <c r="C13" s="21">
        <v>1085.2180000000001</v>
      </c>
      <c r="D13" s="22">
        <v>1021.85</v>
      </c>
      <c r="E13" s="41">
        <f t="shared" ref="E13:E50" si="4">((D13*100)/C13)-100</f>
        <v>-5.8391954427589781</v>
      </c>
      <c r="F13" s="42">
        <f t="shared" si="0"/>
        <v>-26.248066614556379</v>
      </c>
      <c r="G13" s="20">
        <v>1566.0509999999999</v>
      </c>
      <c r="H13" s="24">
        <v>1484.35</v>
      </c>
      <c r="I13" s="22">
        <v>1337.268</v>
      </c>
      <c r="J13" s="41">
        <f t="shared" ref="J13:J50" si="5">((I13*100)/H13)-100</f>
        <v>-9.9088489911408999</v>
      </c>
      <c r="K13" s="42">
        <f t="shared" ref="K13:K50" si="6">((I13*100)/G13)-100</f>
        <v>-14.608911204041249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730.80799999999999</v>
      </c>
      <c r="C14" s="31">
        <v>460.27699999999999</v>
      </c>
      <c r="D14" s="33">
        <v>586.96199999999999</v>
      </c>
      <c r="E14" s="31">
        <f t="shared" si="4"/>
        <v>27.523643371274247</v>
      </c>
      <c r="F14" s="34">
        <f t="shared" si="0"/>
        <v>-19.683145231031958</v>
      </c>
      <c r="G14" s="32">
        <v>840.95500000000004</v>
      </c>
      <c r="H14" s="35">
        <v>646.745</v>
      </c>
      <c r="I14" s="33">
        <v>683.125</v>
      </c>
      <c r="J14" s="31">
        <f t="shared" si="5"/>
        <v>5.6250918058894968</v>
      </c>
      <c r="K14" s="34">
        <f t="shared" si="6"/>
        <v>-18.767948344441734</v>
      </c>
      <c r="L14" s="33" t="s">
        <v>14</v>
      </c>
      <c r="M14" s="35">
        <v>278.63499999999999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517.10699999999997</v>
      </c>
      <c r="C15" s="31">
        <v>447.99099999999999</v>
      </c>
      <c r="D15" s="33">
        <v>398.03800000000001</v>
      </c>
      <c r="E15" s="31">
        <f t="shared" si="4"/>
        <v>-11.150447218805724</v>
      </c>
      <c r="F15" s="34">
        <f t="shared" si="0"/>
        <v>-23.025988818561714</v>
      </c>
      <c r="G15" s="32">
        <v>561.51499999999999</v>
      </c>
      <c r="H15" s="35">
        <v>534.96500000000003</v>
      </c>
      <c r="I15" s="33">
        <v>501.30500000000001</v>
      </c>
      <c r="J15" s="31">
        <f t="shared" si="5"/>
        <v>-6.2920004112418582</v>
      </c>
      <c r="K15" s="34">
        <f t="shared" si="6"/>
        <v>-10.722776773550123</v>
      </c>
      <c r="L15" s="33">
        <v>213.149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137.608</v>
      </c>
      <c r="C16" s="37">
        <v>176.95</v>
      </c>
      <c r="D16" s="38">
        <v>36.85</v>
      </c>
      <c r="E16" s="31">
        <f t="shared" si="4"/>
        <v>-79.174908166148626</v>
      </c>
      <c r="F16" s="34">
        <f t="shared" si="0"/>
        <v>-73.221033660833669</v>
      </c>
      <c r="G16" s="36">
        <v>163.58099999999999</v>
      </c>
      <c r="H16" s="39">
        <v>302.64</v>
      </c>
      <c r="I16" s="38">
        <v>152.83799999999999</v>
      </c>
      <c r="J16" s="31">
        <f t="shared" si="5"/>
        <v>-49.498413957176844</v>
      </c>
      <c r="K16" s="34">
        <f t="shared" si="6"/>
        <v>-6.5673886331542093</v>
      </c>
      <c r="L16" s="38">
        <v>253.262</v>
      </c>
      <c r="M16" s="39" t="s">
        <v>14</v>
      </c>
      <c r="N16" s="38">
        <v>357.56</v>
      </c>
      <c r="O16" s="31" t="s">
        <v>15</v>
      </c>
      <c r="P16" s="35">
        <f t="shared" ref="P16:P34" si="7">((N16*100)/L16)-100</f>
        <v>41.181859102431474</v>
      </c>
    </row>
    <row r="17" spans="1:16" x14ac:dyDescent="0.25">
      <c r="A17" s="40" t="s">
        <v>20</v>
      </c>
      <c r="B17" s="20">
        <v>8629.3580000000002</v>
      </c>
      <c r="C17" s="21">
        <v>9722.7880000000005</v>
      </c>
      <c r="D17" s="22">
        <v>10575.125</v>
      </c>
      <c r="E17" s="41">
        <f t="shared" si="4"/>
        <v>8.7663847036467217</v>
      </c>
      <c r="F17" s="42">
        <f t="shared" si="0"/>
        <v>22.548224329086821</v>
      </c>
      <c r="G17" s="20">
        <v>1549.896</v>
      </c>
      <c r="H17" s="24">
        <v>2033.595</v>
      </c>
      <c r="I17" s="22">
        <v>2004.319</v>
      </c>
      <c r="J17" s="41">
        <f t="shared" si="5"/>
        <v>-1.4396180163700336</v>
      </c>
      <c r="K17" s="42">
        <f t="shared" si="6"/>
        <v>29.319580152474742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8365.6479999999992</v>
      </c>
      <c r="C18" s="31">
        <v>9547.4809999999998</v>
      </c>
      <c r="D18" s="33">
        <v>10322.565000000001</v>
      </c>
      <c r="E18" s="31">
        <f t="shared" si="4"/>
        <v>8.1182041629619448</v>
      </c>
      <c r="F18" s="34">
        <f t="shared" si="0"/>
        <v>23.392294296867391</v>
      </c>
      <c r="G18" s="32">
        <v>1269.9380000000001</v>
      </c>
      <c r="H18" s="35">
        <v>1782.307</v>
      </c>
      <c r="I18" s="33">
        <v>1805.98</v>
      </c>
      <c r="J18" s="31">
        <f t="shared" si="5"/>
        <v>1.3282223545101886</v>
      </c>
      <c r="K18" s="34">
        <f t="shared" si="6"/>
        <v>42.21009214623075</v>
      </c>
      <c r="L18" s="33">
        <v>139.90600000000001</v>
      </c>
      <c r="M18" s="35">
        <v>204.1</v>
      </c>
      <c r="N18" s="33">
        <v>204.71700000000001</v>
      </c>
      <c r="O18" s="31">
        <f t="shared" ref="O18:O34" si="8">((N18*100)/M18)-100</f>
        <v>0.30230279274866234</v>
      </c>
      <c r="P18" s="35">
        <f t="shared" si="7"/>
        <v>46.324675139021906</v>
      </c>
    </row>
    <row r="19" spans="1:16" x14ac:dyDescent="0.25">
      <c r="A19" s="44" t="s">
        <v>22</v>
      </c>
      <c r="B19" s="32">
        <v>259.31</v>
      </c>
      <c r="C19" s="31">
        <v>165.20699999999999</v>
      </c>
      <c r="D19" s="33">
        <v>241.76</v>
      </c>
      <c r="E19" s="31">
        <f t="shared" si="4"/>
        <v>46.337624919040962</v>
      </c>
      <c r="F19" s="34">
        <f t="shared" si="0"/>
        <v>-6.7679611276078901</v>
      </c>
      <c r="G19" s="32">
        <v>275.55799999999999</v>
      </c>
      <c r="H19" s="35">
        <v>241.18799999999999</v>
      </c>
      <c r="I19" s="33">
        <v>187.53899999999999</v>
      </c>
      <c r="J19" s="31">
        <f t="shared" si="5"/>
        <v>-22.243643962386187</v>
      </c>
      <c r="K19" s="34">
        <f t="shared" si="6"/>
        <v>-31.942095674957727</v>
      </c>
      <c r="L19" s="33">
        <v>114.51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0.5</v>
      </c>
      <c r="C20" s="31">
        <v>0</v>
      </c>
      <c r="D20" s="33">
        <v>6</v>
      </c>
      <c r="E20" s="31" t="s">
        <v>15</v>
      </c>
      <c r="F20" s="34">
        <f t="shared" si="0"/>
        <v>1100</v>
      </c>
      <c r="G20" s="32">
        <v>0.5</v>
      </c>
      <c r="H20" s="35">
        <v>0</v>
      </c>
      <c r="I20" s="33">
        <v>6</v>
      </c>
      <c r="J20" s="31" t="s">
        <v>15</v>
      </c>
      <c r="K20" s="34">
        <f t="shared" si="6"/>
        <v>1100</v>
      </c>
      <c r="L20" s="33" t="s">
        <v>14</v>
      </c>
      <c r="M20" s="35" t="s">
        <v>15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3.9</v>
      </c>
      <c r="C21" s="31">
        <v>10.1</v>
      </c>
      <c r="D21" s="33">
        <v>4.8</v>
      </c>
      <c r="E21" s="31">
        <f t="shared" si="4"/>
        <v>-52.475247524752476</v>
      </c>
      <c r="F21" s="34">
        <f t="shared" si="0"/>
        <v>23.07692307692308</v>
      </c>
      <c r="G21" s="32">
        <v>3.9</v>
      </c>
      <c r="H21" s="35">
        <v>10.1</v>
      </c>
      <c r="I21" s="33">
        <v>4.8</v>
      </c>
      <c r="J21" s="31">
        <f t="shared" si="5"/>
        <v>-52.475247524752476</v>
      </c>
      <c r="K21" s="34">
        <f t="shared" si="6"/>
        <v>23.07692307692308</v>
      </c>
      <c r="L21" s="33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1492.079</v>
      </c>
      <c r="C22" s="41">
        <v>2084.4789999999998</v>
      </c>
      <c r="D22" s="46">
        <v>2065.2959999999998</v>
      </c>
      <c r="E22" s="41">
        <f t="shared" si="4"/>
        <v>-0.9202779207658125</v>
      </c>
      <c r="F22" s="42">
        <f t="shared" si="0"/>
        <v>38.417335811307566</v>
      </c>
      <c r="G22" s="45">
        <v>1972.528</v>
      </c>
      <c r="H22" s="43">
        <v>2157.1610000000001</v>
      </c>
      <c r="I22" s="46">
        <v>1816.9369999999999</v>
      </c>
      <c r="J22" s="41">
        <f t="shared" si="5"/>
        <v>-15.771840859351727</v>
      </c>
      <c r="K22" s="42">
        <f t="shared" si="6"/>
        <v>-7.887898169252864</v>
      </c>
      <c r="L22" s="46"/>
      <c r="M22" s="43"/>
      <c r="N22" s="46"/>
      <c r="O22" s="41"/>
      <c r="P22" s="43"/>
    </row>
    <row r="23" spans="1:16" x14ac:dyDescent="0.25">
      <c r="A23" s="44" t="s">
        <v>21</v>
      </c>
      <c r="B23" s="32">
        <v>59</v>
      </c>
      <c r="C23" s="31">
        <v>45</v>
      </c>
      <c r="D23" s="33">
        <v>53.05</v>
      </c>
      <c r="E23" s="31">
        <f t="shared" si="4"/>
        <v>17.888888888888886</v>
      </c>
      <c r="F23" s="34">
        <f t="shared" si="0"/>
        <v>-10.084745762711862</v>
      </c>
      <c r="G23" s="32">
        <v>60.896999999999998</v>
      </c>
      <c r="H23" s="35">
        <v>50.317999999999998</v>
      </c>
      <c r="I23" s="33">
        <v>56.69</v>
      </c>
      <c r="J23" s="31">
        <f t="shared" si="5"/>
        <v>12.663460391907478</v>
      </c>
      <c r="K23" s="34">
        <f t="shared" si="6"/>
        <v>-6.9083862916071439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2.6789999999999998</v>
      </c>
      <c r="C24" s="31">
        <v>2.9390000000000001</v>
      </c>
      <c r="D24" s="33">
        <v>61.076999999999998</v>
      </c>
      <c r="E24" s="31">
        <f t="shared" si="4"/>
        <v>1978.1558353181354</v>
      </c>
      <c r="F24" s="34">
        <f t="shared" si="0"/>
        <v>2179.8432250839865</v>
      </c>
      <c r="G24" s="32">
        <v>17.998999999999999</v>
      </c>
      <c r="H24" s="35">
        <v>34.771999999999998</v>
      </c>
      <c r="I24" s="33">
        <v>23.324999999999999</v>
      </c>
      <c r="J24" s="31">
        <f t="shared" si="5"/>
        <v>-32.920165650523401</v>
      </c>
      <c r="K24" s="34">
        <f t="shared" si="6"/>
        <v>29.590532807378196</v>
      </c>
      <c r="L24" s="33">
        <v>443.30399999999997</v>
      </c>
      <c r="M24" s="35" t="s">
        <v>14</v>
      </c>
      <c r="N24" s="33" t="s">
        <v>14</v>
      </c>
      <c r="O24" s="31" t="s">
        <v>15</v>
      </c>
      <c r="P24" s="35" t="s">
        <v>15</v>
      </c>
    </row>
    <row r="25" spans="1:16" x14ac:dyDescent="0.25">
      <c r="A25" s="44" t="s">
        <v>27</v>
      </c>
      <c r="B25" s="32">
        <v>137.1</v>
      </c>
      <c r="C25" s="31">
        <v>93.7</v>
      </c>
      <c r="D25" s="33">
        <v>90.7</v>
      </c>
      <c r="E25" s="31">
        <f t="shared" si="4"/>
        <v>-3.2017075773746058</v>
      </c>
      <c r="F25" s="34">
        <f t="shared" si="0"/>
        <v>-33.843909555069288</v>
      </c>
      <c r="G25" s="32">
        <v>136.518</v>
      </c>
      <c r="H25" s="35">
        <v>94.378</v>
      </c>
      <c r="I25" s="33">
        <v>85.138999999999996</v>
      </c>
      <c r="J25" s="31">
        <f t="shared" si="5"/>
        <v>-9.7893576892920038</v>
      </c>
      <c r="K25" s="34">
        <f t="shared" si="6"/>
        <v>-37.635330139615292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130.30000000000001</v>
      </c>
      <c r="C26" s="31">
        <v>109.84</v>
      </c>
      <c r="D26" s="33">
        <v>89.718999999999994</v>
      </c>
      <c r="E26" s="31">
        <f t="shared" si="4"/>
        <v>-18.318463219227979</v>
      </c>
      <c r="F26" s="34">
        <f t="shared" si="0"/>
        <v>-31.14428242517269</v>
      </c>
      <c r="G26" s="32">
        <v>134.68299999999999</v>
      </c>
      <c r="H26" s="35">
        <v>115.072</v>
      </c>
      <c r="I26" s="33">
        <v>92.370999999999995</v>
      </c>
      <c r="J26" s="31">
        <f t="shared" si="5"/>
        <v>-19.727648776418235</v>
      </c>
      <c r="K26" s="34">
        <f t="shared" si="6"/>
        <v>-31.415991624778172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708.2</v>
      </c>
      <c r="C27" s="31">
        <v>1703.75</v>
      </c>
      <c r="D27" s="33">
        <v>1646.8</v>
      </c>
      <c r="E27" s="31">
        <f t="shared" si="4"/>
        <v>-3.3426265590608892</v>
      </c>
      <c r="F27" s="34">
        <f t="shared" si="0"/>
        <v>132.53318271674667</v>
      </c>
      <c r="G27" s="32">
        <v>1157.154</v>
      </c>
      <c r="H27" s="35">
        <v>1720.086</v>
      </c>
      <c r="I27" s="33">
        <v>1414.6969999999999</v>
      </c>
      <c r="J27" s="31">
        <f t="shared" si="5"/>
        <v>-17.754286704269447</v>
      </c>
      <c r="K27" s="34">
        <f t="shared" si="6"/>
        <v>22.256588146435121</v>
      </c>
      <c r="L27" s="33">
        <v>1036.7260000000001</v>
      </c>
      <c r="M27" s="35">
        <v>1755.816</v>
      </c>
      <c r="N27" s="33">
        <v>1730.8989999999999</v>
      </c>
      <c r="O27" s="31">
        <f t="shared" si="8"/>
        <v>-1.4191122532201632</v>
      </c>
      <c r="P27" s="35">
        <f>((N27*100)/L27)-100</f>
        <v>66.958193389574461</v>
      </c>
    </row>
    <row r="28" spans="1:16" x14ac:dyDescent="0.25">
      <c r="A28" s="44" t="s">
        <v>23</v>
      </c>
      <c r="B28" s="32">
        <v>390</v>
      </c>
      <c r="C28" s="31">
        <v>72.349999999999994</v>
      </c>
      <c r="D28" s="33">
        <v>67.650000000000006</v>
      </c>
      <c r="E28" s="31">
        <f t="shared" si="4"/>
        <v>-6.4961990324809733</v>
      </c>
      <c r="F28" s="34">
        <f t="shared" si="0"/>
        <v>-82.653846153846146</v>
      </c>
      <c r="G28" s="32">
        <v>390.71699999999998</v>
      </c>
      <c r="H28" s="35">
        <v>73.105999999999995</v>
      </c>
      <c r="I28" s="33">
        <v>68.567999999999998</v>
      </c>
      <c r="J28" s="31">
        <f t="shared" si="5"/>
        <v>-6.2074248351708405</v>
      </c>
      <c r="K28" s="34">
        <f t="shared" si="6"/>
        <v>-82.450725205199674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64.8</v>
      </c>
      <c r="C29" s="31">
        <v>56.9</v>
      </c>
      <c r="D29" s="33">
        <v>56.3</v>
      </c>
      <c r="E29" s="31">
        <f t="shared" si="4"/>
        <v>-1.05448154657293</v>
      </c>
      <c r="F29" s="34">
        <f t="shared" si="0"/>
        <v>-13.117283950617278</v>
      </c>
      <c r="G29" s="32">
        <v>74.56</v>
      </c>
      <c r="H29" s="35">
        <v>69.429000000000002</v>
      </c>
      <c r="I29" s="33">
        <v>76.147000000000006</v>
      </c>
      <c r="J29" s="31">
        <f t="shared" si="5"/>
        <v>9.6760719584035542</v>
      </c>
      <c r="K29" s="34">
        <f t="shared" si="6"/>
        <v>2.1284871244635326</v>
      </c>
      <c r="L29" s="33" t="s">
        <v>14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1420.259</v>
      </c>
      <c r="C30" s="41">
        <v>2227.2640000000001</v>
      </c>
      <c r="D30" s="46">
        <v>1955.0319999999999</v>
      </c>
      <c r="E30" s="41">
        <f t="shared" si="4"/>
        <v>-12.222709117554103</v>
      </c>
      <c r="F30" s="42">
        <f t="shared" si="0"/>
        <v>37.653202690495164</v>
      </c>
      <c r="G30" s="45">
        <v>1521.739</v>
      </c>
      <c r="H30" s="43">
        <v>2363.73</v>
      </c>
      <c r="I30" s="46">
        <v>1994.0340000000001</v>
      </c>
      <c r="J30" s="41">
        <f t="shared" si="5"/>
        <v>-15.640365016308962</v>
      </c>
      <c r="K30" s="42">
        <f t="shared" si="6"/>
        <v>31.036531231702696</v>
      </c>
      <c r="L30" s="46"/>
      <c r="M30" s="43"/>
      <c r="N30" s="46"/>
      <c r="O30" s="41"/>
      <c r="P30" s="43"/>
    </row>
    <row r="31" spans="1:16" x14ac:dyDescent="0.25">
      <c r="A31" s="44" t="s">
        <v>21</v>
      </c>
      <c r="B31" s="32">
        <v>0.5</v>
      </c>
      <c r="C31" s="31">
        <v>0.2</v>
      </c>
      <c r="D31" s="33">
        <v>0.3</v>
      </c>
      <c r="E31" s="31">
        <f t="shared" si="4"/>
        <v>50</v>
      </c>
      <c r="F31" s="34">
        <f t="shared" si="0"/>
        <v>-40</v>
      </c>
      <c r="G31" s="32">
        <v>0.99399999999999999</v>
      </c>
      <c r="H31" s="35">
        <v>0.43</v>
      </c>
      <c r="I31" s="33">
        <v>0.58299999999999996</v>
      </c>
      <c r="J31" s="31">
        <f t="shared" si="5"/>
        <v>35.581395348837191</v>
      </c>
      <c r="K31" s="34">
        <f t="shared" si="6"/>
        <v>-41.348088531187123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0</v>
      </c>
      <c r="D32" s="33">
        <v>0</v>
      </c>
      <c r="E32" s="31" t="s">
        <v>15</v>
      </c>
      <c r="F32" s="34" t="s">
        <v>15</v>
      </c>
      <c r="G32" s="32">
        <v>0.54200000000000004</v>
      </c>
      <c r="H32" s="35">
        <v>0</v>
      </c>
      <c r="I32" s="33">
        <v>0</v>
      </c>
      <c r="J32" s="31" t="s">
        <v>15</v>
      </c>
      <c r="K32" s="34" t="s">
        <v>15</v>
      </c>
      <c r="L32" s="33" t="s">
        <v>14</v>
      </c>
      <c r="M32" s="35" t="s">
        <v>15</v>
      </c>
      <c r="N32" s="33" t="s">
        <v>15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4.2</v>
      </c>
      <c r="C33" s="31">
        <v>4.7</v>
      </c>
      <c r="D33" s="33">
        <v>3.9</v>
      </c>
      <c r="E33" s="31">
        <f t="shared" si="4"/>
        <v>-17.021276595744681</v>
      </c>
      <c r="F33" s="34">
        <f t="shared" si="0"/>
        <v>-7.142857142857153</v>
      </c>
      <c r="G33" s="32">
        <v>21.236000000000001</v>
      </c>
      <c r="H33" s="35">
        <v>7.2919999999999998</v>
      </c>
      <c r="I33" s="33">
        <v>5.4859999999999998</v>
      </c>
      <c r="J33" s="31">
        <f t="shared" si="5"/>
        <v>-24.766867800329123</v>
      </c>
      <c r="K33" s="34">
        <f t="shared" si="6"/>
        <v>-74.16650970050857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1414.4590000000001</v>
      </c>
      <c r="C34" s="31">
        <v>2220.9639999999999</v>
      </c>
      <c r="D34" s="33">
        <v>1949.932</v>
      </c>
      <c r="E34" s="31">
        <f t="shared" si="4"/>
        <v>-12.203349536507559</v>
      </c>
      <c r="F34" s="34">
        <f t="shared" si="0"/>
        <v>37.857088823359334</v>
      </c>
      <c r="G34" s="32">
        <v>1489.9169999999999</v>
      </c>
      <c r="H34" s="35">
        <v>2341.3780000000002</v>
      </c>
      <c r="I34" s="33">
        <v>1978.5</v>
      </c>
      <c r="J34" s="31">
        <f t="shared" si="5"/>
        <v>-15.498479954966697</v>
      </c>
      <c r="K34" s="34">
        <f t="shared" si="6"/>
        <v>32.79263207279331</v>
      </c>
      <c r="L34" s="33">
        <v>573.70899999999995</v>
      </c>
      <c r="M34" s="35">
        <v>732.90200000000004</v>
      </c>
      <c r="N34" s="33">
        <v>788.12599999999998</v>
      </c>
      <c r="O34" s="31">
        <f t="shared" si="8"/>
        <v>7.5349773912473808</v>
      </c>
      <c r="P34" s="35">
        <f t="shared" si="7"/>
        <v>37.373825406259954</v>
      </c>
    </row>
    <row r="35" spans="1:16" x14ac:dyDescent="0.25">
      <c r="A35" s="44" t="s">
        <v>29</v>
      </c>
      <c r="B35" s="32">
        <v>0.9</v>
      </c>
      <c r="C35" s="31">
        <v>1.4</v>
      </c>
      <c r="D35" s="33">
        <v>0.7</v>
      </c>
      <c r="E35" s="31">
        <f t="shared" si="4"/>
        <v>-50</v>
      </c>
      <c r="F35" s="34">
        <f t="shared" si="0"/>
        <v>-22.222222222222229</v>
      </c>
      <c r="G35" s="32">
        <v>8.85</v>
      </c>
      <c r="H35" s="35">
        <v>14.63</v>
      </c>
      <c r="I35" s="33">
        <v>9.2650000000000006</v>
      </c>
      <c r="J35" s="31">
        <f t="shared" si="5"/>
        <v>-36.671223513328783</v>
      </c>
      <c r="K35" s="34">
        <f t="shared" si="6"/>
        <v>4.6892655367231697</v>
      </c>
      <c r="L35" s="33" t="s">
        <v>14</v>
      </c>
      <c r="M35" s="35" t="s">
        <v>14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0.2</v>
      </c>
      <c r="C36" s="31">
        <v>0</v>
      </c>
      <c r="D36" s="33">
        <v>0.2</v>
      </c>
      <c r="E36" s="31" t="s">
        <v>15</v>
      </c>
      <c r="F36" s="34">
        <f t="shared" si="0"/>
        <v>0</v>
      </c>
      <c r="G36" s="32">
        <v>0.2</v>
      </c>
      <c r="H36" s="35">
        <v>0</v>
      </c>
      <c r="I36" s="33">
        <v>0.2</v>
      </c>
      <c r="J36" s="31" t="s">
        <v>15</v>
      </c>
      <c r="K36" s="34">
        <f t="shared" si="6"/>
        <v>0</v>
      </c>
      <c r="L36" s="33" t="s">
        <v>14</v>
      </c>
      <c r="M36" s="35" t="s">
        <v>15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70.3</v>
      </c>
      <c r="C37" s="41">
        <v>84.7</v>
      </c>
      <c r="D37" s="46">
        <v>5.6</v>
      </c>
      <c r="E37" s="41">
        <f t="shared" si="4"/>
        <v>-93.388429752066116</v>
      </c>
      <c r="F37" s="42">
        <f t="shared" si="0"/>
        <v>-92.034139402560456</v>
      </c>
      <c r="G37" s="45">
        <v>70.3</v>
      </c>
      <c r="H37" s="43">
        <v>84.7</v>
      </c>
      <c r="I37" s="46">
        <v>5.6</v>
      </c>
      <c r="J37" s="41">
        <f t="shared" si="5"/>
        <v>-93.388429752066116</v>
      </c>
      <c r="K37" s="42">
        <f t="shared" si="6"/>
        <v>-92.034139402560456</v>
      </c>
      <c r="L37" s="46"/>
      <c r="M37" s="43"/>
      <c r="N37" s="46"/>
      <c r="O37" s="41"/>
      <c r="P37" s="43"/>
    </row>
    <row r="38" spans="1:16" x14ac:dyDescent="0.25">
      <c r="A38" s="44" t="s">
        <v>27</v>
      </c>
      <c r="B38" s="32">
        <v>70.3</v>
      </c>
      <c r="C38" s="31">
        <v>84</v>
      </c>
      <c r="D38" s="33">
        <v>1.2</v>
      </c>
      <c r="E38" s="31">
        <f t="shared" si="4"/>
        <v>-98.571428571428569</v>
      </c>
      <c r="F38" s="34">
        <f t="shared" si="0"/>
        <v>-98.29302987197724</v>
      </c>
      <c r="G38" s="32">
        <v>70.3</v>
      </c>
      <c r="H38" s="35">
        <v>84</v>
      </c>
      <c r="I38" s="33">
        <v>1.2</v>
      </c>
      <c r="J38" s="31">
        <f t="shared" si="5"/>
        <v>-98.571428571428569</v>
      </c>
      <c r="K38" s="34">
        <f t="shared" si="6"/>
        <v>-98.29302987197724</v>
      </c>
      <c r="L38" s="33" t="s">
        <v>14</v>
      </c>
      <c r="M38" s="35" t="s">
        <v>14</v>
      </c>
      <c r="N38" s="33" t="s">
        <v>14</v>
      </c>
      <c r="O38" s="31" t="s">
        <v>15</v>
      </c>
      <c r="P38" s="35" t="s">
        <v>15</v>
      </c>
    </row>
    <row r="39" spans="1:16" x14ac:dyDescent="0.25">
      <c r="A39" s="44" t="s">
        <v>23</v>
      </c>
      <c r="B39" s="32">
        <v>0</v>
      </c>
      <c r="C39" s="31">
        <v>0.7</v>
      </c>
      <c r="D39" s="33">
        <v>4.4000000000000004</v>
      </c>
      <c r="E39" s="31">
        <f t="shared" si="4"/>
        <v>528.57142857142867</v>
      </c>
      <c r="F39" s="34" t="s">
        <v>15</v>
      </c>
      <c r="G39" s="32">
        <v>0</v>
      </c>
      <c r="H39" s="35">
        <v>0.7</v>
      </c>
      <c r="I39" s="33">
        <v>4.4000000000000004</v>
      </c>
      <c r="J39" s="31">
        <f t="shared" si="5"/>
        <v>528.57142857142867</v>
      </c>
      <c r="K39" s="34" t="s">
        <v>15</v>
      </c>
      <c r="L39" s="33">
        <v>0</v>
      </c>
      <c r="M39" s="35" t="s">
        <v>14</v>
      </c>
      <c r="N39" s="33" t="s">
        <v>14</v>
      </c>
      <c r="O39" s="31" t="s">
        <v>15</v>
      </c>
      <c r="P39" s="35" t="s">
        <v>15</v>
      </c>
    </row>
    <row r="40" spans="1:16" x14ac:dyDescent="0.25">
      <c r="A40" s="40" t="s">
        <v>32</v>
      </c>
      <c r="B40" s="45">
        <v>9290.643</v>
      </c>
      <c r="C40" s="41">
        <v>8842.9069999999992</v>
      </c>
      <c r="D40" s="46">
        <v>7589.5889999999999</v>
      </c>
      <c r="E40" s="41">
        <f t="shared" si="4"/>
        <v>-14.173144645759578</v>
      </c>
      <c r="F40" s="42">
        <f t="shared" si="0"/>
        <v>-18.309324769017593</v>
      </c>
      <c r="G40" s="45">
        <v>8752.66</v>
      </c>
      <c r="H40" s="43">
        <v>10385.790000000001</v>
      </c>
      <c r="I40" s="46">
        <v>7608.64</v>
      </c>
      <c r="J40" s="41">
        <f t="shared" si="5"/>
        <v>-26.739901345973692</v>
      </c>
      <c r="K40" s="42">
        <f t="shared" si="6"/>
        <v>-13.070540841298524</v>
      </c>
      <c r="L40" s="46"/>
      <c r="M40" s="43"/>
      <c r="N40" s="46"/>
      <c r="O40" s="41"/>
      <c r="P40" s="43"/>
    </row>
    <row r="41" spans="1:16" x14ac:dyDescent="0.25">
      <c r="A41" s="44" t="s">
        <v>33</v>
      </c>
      <c r="B41" s="32">
        <v>9290.643</v>
      </c>
      <c r="C41" s="31">
        <v>8842.9069999999992</v>
      </c>
      <c r="D41" s="33">
        <v>7589.5889999999999</v>
      </c>
      <c r="E41" s="31">
        <f t="shared" si="4"/>
        <v>-14.173144645759578</v>
      </c>
      <c r="F41" s="34">
        <f t="shared" si="0"/>
        <v>-18.309324769017593</v>
      </c>
      <c r="G41" s="32">
        <v>8740.74</v>
      </c>
      <c r="H41" s="35">
        <v>10385.790000000001</v>
      </c>
      <c r="I41" s="33">
        <v>7519.35</v>
      </c>
      <c r="J41" s="31">
        <f t="shared" si="5"/>
        <v>-27.599633730318061</v>
      </c>
      <c r="K41" s="34">
        <f t="shared" si="6"/>
        <v>-13.973530845214469</v>
      </c>
      <c r="L41" s="33" t="s">
        <v>14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34</v>
      </c>
      <c r="B42" s="32">
        <v>0</v>
      </c>
      <c r="C42" s="31">
        <v>0</v>
      </c>
      <c r="D42" s="33">
        <v>0</v>
      </c>
      <c r="E42" s="31" t="s">
        <v>15</v>
      </c>
      <c r="F42" s="34" t="s">
        <v>15</v>
      </c>
      <c r="G42" s="32">
        <v>11.92</v>
      </c>
      <c r="H42" s="35">
        <v>0</v>
      </c>
      <c r="I42" s="33">
        <v>89.29</v>
      </c>
      <c r="J42" s="31" t="s">
        <v>15</v>
      </c>
      <c r="K42" s="34">
        <f t="shared" si="6"/>
        <v>649.07718120805373</v>
      </c>
      <c r="L42" s="33" t="s">
        <v>14</v>
      </c>
      <c r="M42" s="35" t="s">
        <v>15</v>
      </c>
      <c r="N42" s="33" t="s">
        <v>14</v>
      </c>
      <c r="O42" s="31" t="s">
        <v>15</v>
      </c>
      <c r="P42" s="35" t="s">
        <v>15</v>
      </c>
    </row>
    <row r="43" spans="1:16" x14ac:dyDescent="0.25">
      <c r="A43" s="40" t="s">
        <v>35</v>
      </c>
      <c r="B43" s="45">
        <v>27330.71</v>
      </c>
      <c r="C43" s="41">
        <v>26795.05</v>
      </c>
      <c r="D43" s="46">
        <v>26463.72</v>
      </c>
      <c r="E43" s="41">
        <f t="shared" si="4"/>
        <v>-1.2365343598910954</v>
      </c>
      <c r="F43" s="42">
        <f t="shared" si="0"/>
        <v>-3.1722190898077685</v>
      </c>
      <c r="G43" s="45">
        <v>15156.172</v>
      </c>
      <c r="H43" s="43">
        <v>18215.02</v>
      </c>
      <c r="I43" s="46">
        <v>14487.133</v>
      </c>
      <c r="J43" s="41">
        <f t="shared" si="5"/>
        <v>-20.466005527306578</v>
      </c>
      <c r="K43" s="42">
        <f t="shared" si="6"/>
        <v>-4.414300655864821</v>
      </c>
      <c r="L43" s="46"/>
      <c r="M43" s="43"/>
      <c r="N43" s="46"/>
      <c r="O43" s="41"/>
      <c r="P43" s="43"/>
    </row>
    <row r="44" spans="1:16" x14ac:dyDescent="0.25">
      <c r="A44" s="44" t="s">
        <v>36</v>
      </c>
      <c r="B44" s="32">
        <v>23734.01</v>
      </c>
      <c r="C44" s="31">
        <v>22902.35</v>
      </c>
      <c r="D44" s="33">
        <v>22604.12</v>
      </c>
      <c r="E44" s="31">
        <f t="shared" si="4"/>
        <v>-1.3021807805749148</v>
      </c>
      <c r="F44" s="34">
        <f t="shared" si="0"/>
        <v>-4.7606367402727017</v>
      </c>
      <c r="G44" s="32">
        <v>11418.53</v>
      </c>
      <c r="H44" s="35">
        <v>13298.85</v>
      </c>
      <c r="I44" s="33">
        <v>11364.86</v>
      </c>
      <c r="J44" s="31">
        <f t="shared" si="5"/>
        <v>-14.542535632780286</v>
      </c>
      <c r="K44" s="34">
        <f t="shared" si="6"/>
        <v>-0.47002547613396928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37</v>
      </c>
      <c r="B45" s="36">
        <v>3596.7</v>
      </c>
      <c r="C45" s="37">
        <v>3892.7</v>
      </c>
      <c r="D45" s="38">
        <v>3859.6</v>
      </c>
      <c r="E45" s="31">
        <f t="shared" si="4"/>
        <v>-0.85030955378014994</v>
      </c>
      <c r="F45" s="34">
        <f t="shared" si="0"/>
        <v>7.3094781327327922</v>
      </c>
      <c r="G45" s="36">
        <v>3737.6419999999998</v>
      </c>
      <c r="H45" s="39">
        <v>4916.17</v>
      </c>
      <c r="I45" s="38">
        <v>3122.2730000000001</v>
      </c>
      <c r="J45" s="31">
        <f t="shared" si="5"/>
        <v>-36.489726758838692</v>
      </c>
      <c r="K45" s="34">
        <f t="shared" si="6"/>
        <v>-16.464096882472958</v>
      </c>
      <c r="L45" s="38" t="s">
        <v>14</v>
      </c>
      <c r="M45" s="39" t="s">
        <v>14</v>
      </c>
      <c r="N45" s="38" t="s">
        <v>14</v>
      </c>
      <c r="O45" s="31" t="s">
        <v>15</v>
      </c>
      <c r="P45" s="35" t="s">
        <v>15</v>
      </c>
    </row>
    <row r="46" spans="1:16" x14ac:dyDescent="0.25">
      <c r="A46" s="40" t="s">
        <v>38</v>
      </c>
      <c r="B46" s="20">
        <v>2646.7669999999998</v>
      </c>
      <c r="C46" s="21">
        <v>2564.9209999999998</v>
      </c>
      <c r="D46" s="22">
        <v>2507.9760000000001</v>
      </c>
      <c r="E46" s="41">
        <f t="shared" si="4"/>
        <v>-2.2201463514860649</v>
      </c>
      <c r="F46" s="42">
        <f t="shared" si="0"/>
        <v>-5.2437936546737944</v>
      </c>
      <c r="G46" s="20">
        <v>1982</v>
      </c>
      <c r="H46" s="24">
        <v>2307</v>
      </c>
      <c r="I46" s="22">
        <v>4519</v>
      </c>
      <c r="J46" s="41">
        <f t="shared" si="5"/>
        <v>95.882097962722156</v>
      </c>
      <c r="K46" s="42">
        <f t="shared" si="6"/>
        <v>128.00201816347123</v>
      </c>
      <c r="L46" s="22"/>
      <c r="M46" s="24"/>
      <c r="N46" s="22"/>
      <c r="O46" s="41"/>
      <c r="P46" s="43"/>
    </row>
    <row r="47" spans="1:16" x14ac:dyDescent="0.25">
      <c r="A47" s="44" t="s">
        <v>39</v>
      </c>
      <c r="B47" s="32">
        <v>2031</v>
      </c>
      <c r="C47" s="31">
        <v>1978</v>
      </c>
      <c r="D47" s="33">
        <v>1995</v>
      </c>
      <c r="E47" s="31">
        <f t="shared" si="4"/>
        <v>0.85945399393327193</v>
      </c>
      <c r="F47" s="34">
        <f t="shared" si="0"/>
        <v>-1.7725258493353095</v>
      </c>
      <c r="G47" s="32">
        <v>1982</v>
      </c>
      <c r="H47" s="35">
        <v>2307</v>
      </c>
      <c r="I47" s="33">
        <v>4519</v>
      </c>
      <c r="J47" s="31">
        <f t="shared" si="5"/>
        <v>95.882097962722156</v>
      </c>
      <c r="K47" s="34">
        <f t="shared" si="6"/>
        <v>128.00201816347123</v>
      </c>
      <c r="L47" s="33" t="s">
        <v>14</v>
      </c>
      <c r="M47" s="35" t="s">
        <v>14</v>
      </c>
      <c r="N47" s="33" t="s">
        <v>14</v>
      </c>
      <c r="O47" s="31" t="s">
        <v>15</v>
      </c>
      <c r="P47" s="35" t="s">
        <v>15</v>
      </c>
    </row>
    <row r="48" spans="1:16" x14ac:dyDescent="0.25">
      <c r="A48" s="44" t="s">
        <v>40</v>
      </c>
      <c r="B48" s="36">
        <v>615.76700000000005</v>
      </c>
      <c r="C48" s="37">
        <v>586.92100000000005</v>
      </c>
      <c r="D48" s="38">
        <v>512.976</v>
      </c>
      <c r="E48" s="31">
        <f t="shared" si="4"/>
        <v>-12.598799497717764</v>
      </c>
      <c r="F48" s="34">
        <f t="shared" si="0"/>
        <v>-16.693164784731891</v>
      </c>
      <c r="G48" s="36">
        <v>0</v>
      </c>
      <c r="H48" s="39">
        <v>0</v>
      </c>
      <c r="I48" s="38">
        <v>0</v>
      </c>
      <c r="J48" s="31" t="s">
        <v>15</v>
      </c>
      <c r="K48" s="34" t="s">
        <v>15</v>
      </c>
      <c r="L48" s="38" t="s">
        <v>15</v>
      </c>
      <c r="M48" s="39" t="s">
        <v>15</v>
      </c>
      <c r="N48" s="38" t="s">
        <v>15</v>
      </c>
      <c r="O48" s="31" t="s">
        <v>15</v>
      </c>
      <c r="P48" s="35" t="s">
        <v>15</v>
      </c>
    </row>
    <row r="49" spans="1:16" x14ac:dyDescent="0.25">
      <c r="A49" s="40" t="s">
        <v>41</v>
      </c>
      <c r="B49" s="20">
        <v>4016.1149999999998</v>
      </c>
      <c r="C49" s="21">
        <v>7574.0389999999998</v>
      </c>
      <c r="D49" s="22">
        <v>2629.2449999999999</v>
      </c>
      <c r="E49" s="41">
        <f t="shared" si="4"/>
        <v>-65.286091080333762</v>
      </c>
      <c r="F49" s="42">
        <f t="shared" si="0"/>
        <v>-34.532626680261885</v>
      </c>
      <c r="G49" s="20">
        <v>2088.83</v>
      </c>
      <c r="H49" s="24">
        <v>1853.1</v>
      </c>
      <c r="I49" s="22">
        <v>1540.12</v>
      </c>
      <c r="J49" s="41">
        <f t="shared" si="5"/>
        <v>-16.889536452431059</v>
      </c>
      <c r="K49" s="42">
        <f t="shared" si="6"/>
        <v>-26.268772470713273</v>
      </c>
      <c r="L49" s="22"/>
      <c r="M49" s="24"/>
      <c r="N49" s="22"/>
      <c r="O49" s="41"/>
      <c r="P49" s="43"/>
    </row>
    <row r="50" spans="1:16" ht="14.25" customHeight="1" x14ac:dyDescent="0.25">
      <c r="A50" s="44" t="s">
        <v>42</v>
      </c>
      <c r="B50" s="32">
        <v>4016.1149999999998</v>
      </c>
      <c r="C50" s="31">
        <v>7574.0389999999998</v>
      </c>
      <c r="D50" s="33">
        <v>2629.2449999999999</v>
      </c>
      <c r="E50" s="31">
        <f t="shared" si="4"/>
        <v>-65.286091080333762</v>
      </c>
      <c r="F50" s="34">
        <f t="shared" si="0"/>
        <v>-34.532626680261885</v>
      </c>
      <c r="G50" s="32">
        <v>2088.8000000000002</v>
      </c>
      <c r="H50" s="35">
        <v>1853.1</v>
      </c>
      <c r="I50" s="33">
        <v>1540.12</v>
      </c>
      <c r="J50" s="31">
        <f t="shared" si="5"/>
        <v>-16.889536452431059</v>
      </c>
      <c r="K50" s="34">
        <f t="shared" si="6"/>
        <v>-26.267713519724254</v>
      </c>
      <c r="L50" s="33" t="s">
        <v>14</v>
      </c>
      <c r="M50" s="35" t="s">
        <v>14</v>
      </c>
      <c r="N50" s="33" t="s">
        <v>14</v>
      </c>
      <c r="O50" s="31" t="s">
        <v>15</v>
      </c>
      <c r="P50" s="35" t="s">
        <v>15</v>
      </c>
    </row>
    <row r="51" spans="1:16" x14ac:dyDescent="0.25">
      <c r="A51" s="47"/>
      <c r="B51" s="47"/>
      <c r="C51" s="48"/>
      <c r="D51" s="48"/>
      <c r="E51" s="48"/>
      <c r="F51" s="48"/>
      <c r="G51" s="48"/>
      <c r="H51" s="48"/>
      <c r="I51" s="48"/>
      <c r="J51" s="49"/>
      <c r="K51" s="49"/>
      <c r="L51" s="49"/>
      <c r="M51" s="49"/>
      <c r="N51" s="49"/>
      <c r="O51" s="49"/>
      <c r="P51" s="49"/>
    </row>
    <row r="52" spans="1:16" x14ac:dyDescent="0.25">
      <c r="A52" s="44" t="s">
        <v>43</v>
      </c>
      <c r="B52" s="44"/>
      <c r="C52" s="1"/>
      <c r="D52" s="1"/>
      <c r="E52" s="1"/>
      <c r="F52" s="1"/>
      <c r="G52" s="1"/>
      <c r="H52" s="1"/>
      <c r="I52" s="1"/>
      <c r="J52" s="50"/>
      <c r="K52" s="50"/>
      <c r="L52" s="50"/>
      <c r="M52" s="50"/>
      <c r="N52" s="50"/>
      <c r="O52" s="50"/>
      <c r="P52" s="50"/>
    </row>
    <row r="53" spans="1:16" ht="15" customHeight="1" x14ac:dyDescent="0.25">
      <c r="A53" s="51" t="s">
        <v>44</v>
      </c>
      <c r="B53" s="51"/>
      <c r="C53" s="51"/>
      <c r="D53" s="51"/>
      <c r="E53" s="51"/>
      <c r="F53" s="51"/>
      <c r="G53" s="1"/>
      <c r="H53" s="1"/>
      <c r="I53" s="1"/>
      <c r="J53" s="50"/>
      <c r="K53" s="50"/>
      <c r="L53" s="50"/>
      <c r="M53" s="50"/>
      <c r="N53" s="50"/>
      <c r="O53" s="50"/>
      <c r="P53" s="50"/>
    </row>
    <row r="54" spans="1:16" ht="15" customHeight="1" x14ac:dyDescent="0.25">
      <c r="A54" s="51" t="s">
        <v>45</v>
      </c>
      <c r="B54" s="51"/>
      <c r="C54" s="51"/>
      <c r="D54" s="51"/>
      <c r="E54" s="51"/>
      <c r="F54" s="51"/>
      <c r="G54" s="1"/>
      <c r="H54" s="1"/>
      <c r="I54" s="1"/>
      <c r="J54" s="50"/>
      <c r="K54" s="50"/>
      <c r="L54" s="50"/>
      <c r="M54" s="50"/>
      <c r="N54" s="50"/>
      <c r="O54" s="50"/>
      <c r="P54" s="50"/>
    </row>
    <row r="55" spans="1:16" x14ac:dyDescent="0.25">
      <c r="A55" s="44" t="s">
        <v>46</v>
      </c>
      <c r="B55" s="44"/>
      <c r="C55" s="1"/>
      <c r="D55" s="1"/>
      <c r="E55" s="1"/>
      <c r="F55" s="1"/>
      <c r="G55" s="1"/>
      <c r="H55" s="1"/>
      <c r="I55" s="1"/>
      <c r="J55" s="50"/>
      <c r="K55" s="50"/>
      <c r="L55" s="50"/>
      <c r="M55" s="50"/>
      <c r="N55" s="50"/>
      <c r="O55" s="50"/>
      <c r="P55" s="50"/>
    </row>
    <row r="56" spans="1:16" x14ac:dyDescent="0.25">
      <c r="A56" s="44" t="s">
        <v>47</v>
      </c>
      <c r="B56" s="44"/>
      <c r="C56" s="1"/>
      <c r="D56" s="1"/>
      <c r="E56" s="1"/>
      <c r="F56" s="1"/>
      <c r="G56" s="1"/>
      <c r="H56" s="1"/>
      <c r="I56" s="1"/>
      <c r="J56" s="50"/>
      <c r="K56" s="50"/>
      <c r="L56" s="50"/>
      <c r="M56" s="50"/>
      <c r="N56" s="50"/>
      <c r="O56" s="50"/>
      <c r="P56" s="50"/>
    </row>
    <row r="57" spans="1:16" x14ac:dyDescent="0.25">
      <c r="A57" s="44"/>
      <c r="B57" s="44"/>
      <c r="C57" s="1"/>
      <c r="D57" s="1"/>
      <c r="E57" s="1"/>
      <c r="F57" s="1"/>
      <c r="G57" s="1"/>
      <c r="H57" s="44" t="s">
        <v>48</v>
      </c>
      <c r="I57" s="1"/>
      <c r="J57" s="50"/>
      <c r="K57" s="50"/>
      <c r="L57" s="50"/>
      <c r="M57" s="50"/>
      <c r="N57" s="50"/>
      <c r="O57" s="50"/>
      <c r="P57" s="50"/>
    </row>
  </sheetData>
  <mergeCells count="19">
    <mergeCell ref="P6:P7"/>
    <mergeCell ref="A53:F53"/>
    <mergeCell ref="A54:F5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2022-08-22T06:00:02Z</dcterms:created>
  <dcterms:modified xsi:type="dcterms:W3CDTF">2022-08-22T06:00:47Z</dcterms:modified>
</cp:coreProperties>
</file>