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46F5FDD2-953E-4EC5-84E4-A81965194B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<sst xmlns="http://schemas.openxmlformats.org/spreadsheetml/2006/main" count="40" uniqueCount="36">
  <si>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</si>
  <si>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</si>
  <si>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</si>
  <si>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</si>
  <si>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</si>
  <si>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</si>
  <si>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</si>
  <si>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</si>
  <si>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</si>
  <si>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</si>
  <si>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</si>
  <si>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</si>
  <si>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</si>
  <si>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</si>
  <si>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</si>
  <si>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</si>
  <si>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</si>
  <si>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</si>
  <si>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</si>
  <si>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</si>
  <si>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</si>
  <si>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</si>
  <si>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</si>
  <si>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</si>
  <si>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</si>
  <si>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 xml:space="preserve">       Šaltinis ŽŪIKVC(LŽŪMPRIS)</t>
  </si>
  <si>
    <t>Švieži arba atšaldyti nesukapoti viščiukai***</t>
  </si>
  <si>
    <t>***įskaitant broilerius, dedekles ir kt. vištas</t>
  </si>
  <si>
    <t>●</t>
  </si>
  <si>
    <t>-</t>
  </si>
  <si>
    <t>● - konfidencialūs duomenys</t>
  </si>
  <si>
    <t>birželis</t>
  </si>
  <si>
    <t>liepa</t>
  </si>
  <si>
    <t>Kai kurių paukštienos gaminių gamyba Lietuvos įmonėse 2022 m. birželio-liepos mėn.,  t</t>
  </si>
  <si>
    <t>* lyginant 2022 m. liepos mėn. su birželio mėn.</t>
  </si>
  <si>
    <t>** lyginant 2022 m. liepos mėn. su 2021 m. liepos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</si>
</sst>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4" fontId="3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4" fontId="3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5" fillId="0" borderId="0" xfId="0" applyFont="1"/>
    <xf numFmtId="0" fontId="2" fillId="0" borderId="0" xfId="0" applyFont="1"/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4" fontId="3" fillId="0" borderId="14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6" fillId="0" borderId="0" xfId="0" applyFont="1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7" fillId="0" borderId="24" xfId="0" quotePrefix="1" applyNumberFormat="1" applyFont="1" applyBorder="1" applyAlignment="1">
      <alignment horizontal="right" vertical="center" wrapText="1" indent="1"/>
    </xf>
    <xf numFmtId="4" fontId="7" fillId="0" borderId="21" xfId="0" quotePrefix="1" applyNumberFormat="1" applyFont="1" applyBorder="1" applyAlignment="1">
      <alignment horizontal="right" vertical="center" wrapText="1" indent="1"/>
    </xf>
    <xf numFmtId="4" fontId="7" fillId="0" borderId="16" xfId="0" quotePrefix="1" applyNumberFormat="1" applyFont="1" applyBorder="1" applyAlignment="1">
      <alignment horizontal="right" vertical="center" wrapText="1" indent="1"/>
    </xf>
    <xf numFmtId="4" fontId="3" fillId="0" borderId="24" xfId="0" quotePrefix="1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25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showGridLines="0" tabSelected="1" workbookViewId="0">
      <selection activeCell="C22" sqref="C22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21" t="s">
        <v>33</v>
      </c>
      <c r="B2" s="21"/>
      <c r="C2" s="21"/>
      <c r="D2" s="21"/>
      <c r="E2" s="21"/>
      <c r="F2" s="21"/>
      <c r="G2" s="21"/>
    </row>
    <row r="3" spans="1:7" ht="13.2" customHeight="1" x14ac:dyDescent="0.3"/>
    <row r="4" spans="1:7" ht="16.2" customHeight="1" x14ac:dyDescent="0.3">
      <c r="A4" s="22" t="s">
        <v>0</v>
      </c>
      <c r="B4" s="25" t="s">
        <v>1</v>
      </c>
      <c r="C4" s="28" t="s">
        <v>2</v>
      </c>
      <c r="D4" s="29"/>
      <c r="E4" s="30"/>
      <c r="F4" s="31" t="s">
        <v>3</v>
      </c>
      <c r="G4" s="32"/>
    </row>
    <row r="5" spans="1:7" ht="15" customHeight="1" x14ac:dyDescent="0.3">
      <c r="A5" s="23"/>
      <c r="B5" s="26"/>
      <c r="C5" s="16">
        <v>2021</v>
      </c>
      <c r="D5" s="35">
        <v>2022</v>
      </c>
      <c r="E5" s="36"/>
      <c r="F5" s="26" t="s">
        <v>4</v>
      </c>
      <c r="G5" s="33" t="s">
        <v>5</v>
      </c>
    </row>
    <row r="6" spans="1:7" ht="18" customHeight="1" x14ac:dyDescent="0.3">
      <c r="A6" s="24"/>
      <c r="B6" s="27"/>
      <c r="C6" s="20" t="s">
        <v>32</v>
      </c>
      <c r="D6" s="20" t="s">
        <v>31</v>
      </c>
      <c r="E6" s="20" t="s">
        <v>32</v>
      </c>
      <c r="F6" s="27"/>
      <c r="G6" s="34"/>
    </row>
    <row r="7" spans="1:7" ht="15" customHeight="1" x14ac:dyDescent="0.3">
      <c r="A7" s="1" t="s">
        <v>26</v>
      </c>
      <c r="B7" s="2" t="s">
        <v>6</v>
      </c>
      <c r="C7" s="37">
        <v>6746.47</v>
      </c>
      <c r="D7" s="38">
        <v>7254.2879999999996</v>
      </c>
      <c r="E7" s="39">
        <v>6925.2439999999997</v>
      </c>
      <c r="F7" s="3">
        <f>(E7/D7-1)*100</f>
        <v>-4.5358552072925722</v>
      </c>
      <c r="G7" s="3">
        <f t="shared" ref="G7:G16" si="0">(E7/C7-1)*100</f>
        <v>2.6498894977669663</v>
      </c>
    </row>
    <row r="8" spans="1:7" ht="12.6" customHeight="1" x14ac:dyDescent="0.3">
      <c r="A8" s="4" t="s">
        <v>7</v>
      </c>
      <c r="B8" s="5" t="s">
        <v>8</v>
      </c>
      <c r="C8" s="40" t="s">
        <v>28</v>
      </c>
      <c r="D8" s="41" t="s">
        <v>28</v>
      </c>
      <c r="E8" s="42" t="s">
        <v>28</v>
      </c>
      <c r="F8" s="17" t="s">
        <v>29</v>
      </c>
      <c r="G8" s="18" t="s">
        <v>29</v>
      </c>
    </row>
    <row r="9" spans="1:7" ht="15.6" customHeight="1" x14ac:dyDescent="0.3">
      <c r="A9" s="7" t="s">
        <v>9</v>
      </c>
      <c r="B9" s="5" t="s">
        <v>10</v>
      </c>
      <c r="C9" s="43">
        <v>3858.06</v>
      </c>
      <c r="D9" s="44">
        <v>3728.450973</v>
      </c>
      <c r="E9" s="45">
        <v>3786.231178</v>
      </c>
      <c r="F9" s="6">
        <f t="shared" ref="F9:F16" si="1">(E9/D9-1)*100</f>
        <v>1.5497107355956219</v>
      </c>
      <c r="G9" s="6">
        <f t="shared" si="0"/>
        <v>-1.8617860271742726</v>
      </c>
    </row>
    <row r="10" spans="1:7" ht="19.2" customHeight="1" x14ac:dyDescent="0.3">
      <c r="A10" s="7" t="s">
        <v>11</v>
      </c>
      <c r="B10" s="5" t="s">
        <v>12</v>
      </c>
      <c r="C10" s="43">
        <v>140.06</v>
      </c>
      <c r="D10" s="44">
        <v>140.56899999999999</v>
      </c>
      <c r="E10" s="45">
        <v>173.02019999999999</v>
      </c>
      <c r="F10" s="6">
        <f>(E10/D10-1)*100</f>
        <v>23.085602088653978</v>
      </c>
      <c r="G10" s="6">
        <f>(E10/C10-1)*100</f>
        <v>23.532914465229183</v>
      </c>
    </row>
    <row r="11" spans="1:7" ht="15" customHeight="1" x14ac:dyDescent="0.3">
      <c r="A11" s="7" t="s">
        <v>13</v>
      </c>
      <c r="B11" s="5" t="s">
        <v>14</v>
      </c>
      <c r="C11" s="43">
        <v>49.91</v>
      </c>
      <c r="D11" s="44">
        <v>152.999</v>
      </c>
      <c r="E11" s="45">
        <v>111.48042</v>
      </c>
      <c r="F11" s="6">
        <f t="shared" si="1"/>
        <v>-27.136504160157916</v>
      </c>
      <c r="G11" s="6">
        <f t="shared" si="0"/>
        <v>123.36289320777398</v>
      </c>
    </row>
    <row r="12" spans="1:7" ht="16.8" customHeight="1" x14ac:dyDescent="0.3">
      <c r="A12" s="7" t="s">
        <v>15</v>
      </c>
      <c r="B12" s="8" t="s">
        <v>16</v>
      </c>
      <c r="C12" s="43">
        <v>1847.29</v>
      </c>
      <c r="D12" s="44">
        <v>2352.3449999999998</v>
      </c>
      <c r="E12" s="45">
        <v>2266.4302659999998</v>
      </c>
      <c r="F12" s="6">
        <f t="shared" si="1"/>
        <v>-3.652301596917118</v>
      </c>
      <c r="G12" s="6">
        <f t="shared" si="0"/>
        <v>22.689467598482093</v>
      </c>
    </row>
    <row r="13" spans="1:7" ht="15.6" customHeight="1" x14ac:dyDescent="0.3">
      <c r="A13" s="7" t="s">
        <v>17</v>
      </c>
      <c r="B13" s="8" t="s">
        <v>18</v>
      </c>
      <c r="C13" s="43">
        <v>59.41</v>
      </c>
      <c r="D13" s="44">
        <v>62.341999999999999</v>
      </c>
      <c r="E13" s="45">
        <v>63.620069999999998</v>
      </c>
      <c r="F13" s="6">
        <f>(E13/D13-1)*100</f>
        <v>2.0500946392480124</v>
      </c>
      <c r="G13" s="6">
        <f t="shared" si="0"/>
        <v>7.0864669247601375</v>
      </c>
    </row>
    <row r="14" spans="1:7" ht="12" customHeight="1" x14ac:dyDescent="0.3">
      <c r="A14" s="7" t="s">
        <v>19</v>
      </c>
      <c r="B14" s="8" t="s">
        <v>20</v>
      </c>
      <c r="C14" s="43">
        <v>526.83000000000004</v>
      </c>
      <c r="D14" s="44">
        <v>547.82799999999997</v>
      </c>
      <c r="E14" s="45">
        <v>609.49037999999996</v>
      </c>
      <c r="F14" s="6">
        <f t="shared" si="1"/>
        <v>11.255791963901075</v>
      </c>
      <c r="G14" s="6">
        <f t="shared" si="0"/>
        <v>15.69014293035702</v>
      </c>
    </row>
    <row r="15" spans="1:7" ht="16.95" customHeight="1" x14ac:dyDescent="0.3">
      <c r="A15" s="7" t="s">
        <v>21</v>
      </c>
      <c r="B15" s="8" t="s">
        <v>22</v>
      </c>
      <c r="C15" s="43">
        <v>106.6</v>
      </c>
      <c r="D15" s="44">
        <v>94.448999999999998</v>
      </c>
      <c r="E15" s="45">
        <v>142.99199999999999</v>
      </c>
      <c r="F15" s="6">
        <f>(E15/D15-1)*100</f>
        <v>51.395991487469431</v>
      </c>
      <c r="G15" s="6">
        <f>(E15/C15-1)*100</f>
        <v>34.138836772983105</v>
      </c>
    </row>
    <row r="16" spans="1:7" ht="13.95" customHeight="1" x14ac:dyDescent="0.3">
      <c r="A16" s="9" t="s">
        <v>23</v>
      </c>
      <c r="B16" s="10" t="s">
        <v>24</v>
      </c>
      <c r="C16" s="46">
        <v>2197.9699999999998</v>
      </c>
      <c r="D16" s="47">
        <v>1841.3667</v>
      </c>
      <c r="E16" s="48">
        <v>2088.351251</v>
      </c>
      <c r="F16" s="11">
        <f t="shared" si="1"/>
        <v>13.41311054446679</v>
      </c>
      <c r="G16" s="11">
        <f t="shared" si="0"/>
        <v>-4.987272301259793</v>
      </c>
    </row>
    <row r="17" spans="1:7" ht="1.95" customHeight="1" x14ac:dyDescent="0.3">
      <c r="A17" s="12"/>
      <c r="B17" s="12"/>
      <c r="C17" s="12"/>
      <c r="D17" s="13"/>
      <c r="E17" s="13"/>
      <c r="F17" s="13"/>
      <c r="G17" s="13"/>
    </row>
    <row r="18" spans="1:7" ht="17.399999999999999" customHeight="1" x14ac:dyDescent="0.3">
      <c r="A18" s="14" t="s">
        <v>34</v>
      </c>
      <c r="B18" s="14"/>
      <c r="C18" s="14"/>
      <c r="D18" s="14"/>
      <c r="E18" s="14" t="s">
        <v>25</v>
      </c>
      <c r="F18" s="14"/>
    </row>
    <row r="19" spans="1:7" x14ac:dyDescent="0.3">
      <c r="A19" s="15" t="s">
        <v>35</v>
      </c>
    </row>
    <row r="20" spans="1:7" x14ac:dyDescent="0.3">
      <c r="A20" s="15" t="s">
        <v>27</v>
      </c>
    </row>
    <row r="21" spans="1:7" x14ac:dyDescent="0.3">
      <c r="A21" s="19" t="s">
        <v>30</v>
      </c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2022-08-29T05:45:38Z</dcterms:modified>
</cp:coreProperties>
</file>