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<sst xmlns="http://schemas.openxmlformats.org/spreadsheetml/2006/main" count="20" uniqueCount="17">
  <si>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>Lietuva</t>
  </si>
  <si>
    <t>Latvija</t>
  </si>
  <si>
    <t>Lenkija</t>
  </si>
  <si>
    <t xml:space="preserve">                                        Data
Valstybė</t>
  </si>
  <si>
    <t xml:space="preserve"> </t>
  </si>
  <si>
    <t>mėnesio</t>
  </si>
  <si>
    <t>metų</t>
  </si>
  <si>
    <t>Pokytis, %</t>
  </si>
  <si>
    <t>* kainos (EUR) pateiktos pagal atitinkamo mėnesio ECB valiutų kursą</t>
  </si>
  <si>
    <t>Vokietija</t>
  </si>
  <si>
    <t>Šaltiniai: ŽŪIKVC (LŽŪMPRIS),  LVAEI, ZSRIR, AMI</t>
  </si>
  <si>
    <t xml:space="preserve">   </t>
  </si>
  <si>
    <t>06</t>
  </si>
  <si>
    <t>-</t>
  </si>
  <si>
    <t>07</t>
  </si>
  <si>
    <t>08</t>
  </si>
  <si>
    <t>Vidutinės bulvių  kainos (augintojų) Europos valstybėse 2022 m. birželio–rugpjūčio mėn., EUR/kg*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</si>
</sst>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Times New Roman Baltic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theme="0"/>
      </bottom>
    </border>
    <border diagonalDown="1">
      <left>
        <color indexed="63"/>
      </left>
      <right style="thin">
        <color indexed="9"/>
      </right>
      <top>
        <color indexed="63"/>
      </top>
      <bottom style="thin">
        <color indexed="9"/>
      </bottom>
      <diagonal style="thin">
        <color indexed="9"/>
      </diagonal>
    </border>
    <border diagonalDown="1">
      <left>
        <color indexed="63"/>
      </left>
      <right style="thin">
        <color indexed="9"/>
      </right>
      <top style="thin">
        <color indexed="9"/>
      </top>
      <bottom>
        <color indexed="63"/>
      </bottom>
      <diagonal style="thin">
        <color indexed="9"/>
      </diagonal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textRotation="90"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 quotePrefix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2" fontId="7" fillId="0" borderId="12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 quotePrefix="1">
      <alignment horizontal="center" vertical="center"/>
    </xf>
    <xf numFmtId="0" fontId="6" fillId="33" borderId="14" xfId="0" applyFont="1" applyFill="1" applyBorder="1" applyAlignment="1" quotePrefix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2" fontId="7" fillId="0" borderId="12" xfId="0" applyNumberFormat="1" applyFont="1" applyBorder="1" applyAlignment="1" quotePrefix="1">
      <alignment horizontal="center" vertical="center"/>
    </xf>
    <xf numFmtId="2" fontId="7" fillId="0" borderId="0" xfId="0" applyNumberFormat="1" applyFont="1" applyBorder="1" applyAlignment="1" quotePrefix="1">
      <alignment horizontal="center" vertical="center"/>
    </xf>
    <xf numFmtId="0" fontId="4" fillId="0" borderId="0" xfId="0" applyFont="1" applyAlignment="1">
      <alignment horizont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left" vertical="center" wrapText="1"/>
    </xf>
    <xf numFmtId="0" fontId="8" fillId="33" borderId="19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6"/>
  <sheetViews>
    <sheetView showGridLines="0" tabSelected="1" zoomScalePageLayoutView="0" workbookViewId="0" topLeftCell="A1">
      <selection activeCell="C16" sqref="C16"/>
    </sheetView>
  </sheetViews>
  <sheetFormatPr defaultColWidth="9.140625" defaultRowHeight="12.75"/>
  <cols>
    <col min="1" max="1" width="10.421875" style="1" customWidth="1"/>
    <col min="2" max="2" width="8.7109375" style="1" customWidth="1"/>
    <col min="3" max="3" width="21.421875" style="1" customWidth="1"/>
    <col min="4" max="7" width="9.140625" style="1" customWidth="1"/>
    <col min="8" max="8" width="10.28125" style="1" customWidth="1"/>
    <col min="9" max="9" width="9.7109375" style="1" bestFit="1" customWidth="1"/>
    <col min="10" max="16384" width="9.140625" style="1" customWidth="1"/>
  </cols>
  <sheetData>
    <row r="2" spans="2:11" ht="12.75">
      <c r="B2" s="21" t="s">
        <v>16</v>
      </c>
      <c r="C2" s="21"/>
      <c r="D2" s="21"/>
      <c r="E2" s="21"/>
      <c r="F2" s="21"/>
      <c r="G2" s="21"/>
      <c r="H2" s="21"/>
      <c r="I2" s="21"/>
      <c r="J2" s="21"/>
      <c r="K2" s="21"/>
    </row>
    <row r="4" spans="2:9" ht="15" customHeight="1">
      <c r="B4" s="2"/>
      <c r="C4" s="24" t="s">
        <v>3</v>
      </c>
      <c r="D4" s="18">
        <v>2021</v>
      </c>
      <c r="E4" s="27">
        <v>2022</v>
      </c>
      <c r="F4" s="27"/>
      <c r="G4" s="28"/>
      <c r="H4" s="22" t="s">
        <v>7</v>
      </c>
      <c r="I4" s="23"/>
    </row>
    <row r="5" spans="2:13" ht="15" customHeight="1">
      <c r="B5" s="2"/>
      <c r="C5" s="25"/>
      <c r="D5" s="17" t="s">
        <v>15</v>
      </c>
      <c r="E5" s="6" t="s">
        <v>12</v>
      </c>
      <c r="F5" s="6" t="s">
        <v>14</v>
      </c>
      <c r="G5" s="6" t="s">
        <v>15</v>
      </c>
      <c r="H5" s="5" t="s">
        <v>5</v>
      </c>
      <c r="I5" s="7" t="s">
        <v>6</v>
      </c>
      <c r="M5" s="12"/>
    </row>
    <row r="6" spans="2:11" ht="15" customHeight="1">
      <c r="B6" s="3"/>
      <c r="C6" s="10" t="s">
        <v>0</v>
      </c>
      <c r="D6" s="15">
        <v>0.29</v>
      </c>
      <c r="E6" s="8">
        <v>0.45</v>
      </c>
      <c r="F6" s="8">
        <v>0.43</v>
      </c>
      <c r="G6" s="13">
        <v>0.38</v>
      </c>
      <c r="H6" s="8">
        <f>+G6/F6*100-100</f>
        <v>-11.627906976744185</v>
      </c>
      <c r="I6" s="9">
        <f>+G6/D6*100-100</f>
        <v>31.034482758620697</v>
      </c>
      <c r="K6" s="1" t="s">
        <v>4</v>
      </c>
    </row>
    <row r="7" spans="2:13" ht="15" customHeight="1">
      <c r="B7" s="3"/>
      <c r="C7" s="10" t="s">
        <v>1</v>
      </c>
      <c r="D7" s="15">
        <v>0.22</v>
      </c>
      <c r="E7" s="20" t="s">
        <v>13</v>
      </c>
      <c r="F7" s="20">
        <v>0.38</v>
      </c>
      <c r="G7" s="19">
        <v>0.3</v>
      </c>
      <c r="H7" s="8">
        <f>+G7/F7*100-100</f>
        <v>-21.05263157894737</v>
      </c>
      <c r="I7" s="9">
        <f>+G7/D7*100-100</f>
        <v>36.363636363636346</v>
      </c>
      <c r="M7" s="14"/>
    </row>
    <row r="8" spans="2:9" ht="15" customHeight="1">
      <c r="B8" s="3"/>
      <c r="C8" s="10" t="s">
        <v>2</v>
      </c>
      <c r="D8" s="15">
        <v>0.12</v>
      </c>
      <c r="E8" s="8">
        <v>0.24</v>
      </c>
      <c r="F8" s="8">
        <v>0.18</v>
      </c>
      <c r="G8" s="13">
        <v>0.2</v>
      </c>
      <c r="H8" s="8">
        <f>+G8/F8*100-100</f>
        <v>11.111111111111114</v>
      </c>
      <c r="I8" s="9">
        <f>+G8/D8*100-100</f>
        <v>66.66666666666669</v>
      </c>
    </row>
    <row r="9" spans="2:9" ht="15" customHeight="1">
      <c r="B9" s="3"/>
      <c r="C9" s="11" t="s">
        <v>9</v>
      </c>
      <c r="D9" s="16">
        <v>0.28</v>
      </c>
      <c r="E9" s="8">
        <v>0.47</v>
      </c>
      <c r="F9" s="8">
        <v>0.38</v>
      </c>
      <c r="G9" s="13">
        <v>0.28</v>
      </c>
      <c r="H9" s="8">
        <f>+G9/F9*100-100</f>
        <v>-26.315789473684205</v>
      </c>
      <c r="I9" s="9">
        <f>+G9/D9*100-100</f>
        <v>0</v>
      </c>
    </row>
    <row r="10" spans="3:9" ht="3" customHeight="1">
      <c r="C10" s="4"/>
      <c r="D10" s="4"/>
      <c r="E10" s="4"/>
      <c r="F10" s="4"/>
      <c r="G10" s="4"/>
      <c r="H10" s="4"/>
      <c r="I10" s="4"/>
    </row>
    <row r="11" ht="6.75" customHeight="1"/>
    <row r="12" ht="12.75">
      <c r="C12" s="1" t="s">
        <v>8</v>
      </c>
    </row>
    <row r="13" spans="4:16" ht="22.5" customHeight="1">
      <c r="D13" s="26" t="s">
        <v>10</v>
      </c>
      <c r="E13" s="26"/>
      <c r="F13" s="26"/>
      <c r="G13" s="26"/>
      <c r="H13" s="26"/>
      <c r="I13" s="26"/>
      <c r="P13" s="1" t="s">
        <v>4</v>
      </c>
    </row>
    <row r="14" spans="3:9" ht="12.75">
      <c r="C14" s="26"/>
      <c r="D14" s="26"/>
      <c r="E14" s="26"/>
      <c r="F14" s="26"/>
      <c r="G14" s="26"/>
      <c r="H14" s="26"/>
      <c r="I14" s="26"/>
    </row>
    <row r="16" spans="6:9" ht="12.75">
      <c r="F16" s="1" t="s">
        <v>4</v>
      </c>
      <c r="I16" s="1" t="s">
        <v>11</v>
      </c>
    </row>
  </sheetData>
  <sheetProtection/>
  <mergeCells count="6">
    <mergeCell ref="B2:K2"/>
    <mergeCell ref="H4:I4"/>
    <mergeCell ref="C4:C5"/>
    <mergeCell ref="D13:I13"/>
    <mergeCell ref="C14:I14"/>
    <mergeCell ref="E4:G4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  <ignoredErrors>
    <ignoredError sqref="D5:G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Zumpris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DaivaR</dc:creator>
  <cp:keywords/>
  <dc:description/>
  <cp:lastModifiedBy>Daiva Reipienė</cp:lastModifiedBy>
  <cp:lastPrinted>2004-01-16T07:24:37Z</cp:lastPrinted>
  <dcterms:created xsi:type="dcterms:W3CDTF">2004-01-15T12:02:08Z</dcterms:created>
  <dcterms:modified xsi:type="dcterms:W3CDTF">2022-09-20T06:44:42Z</dcterms:modified>
  <cp:category/>
  <cp:version/>
  <cp:contentType/>
  <cp:contentStatus/>
</cp:coreProperties>
</file>