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<sst xmlns="http://schemas.openxmlformats.org/spreadsheetml/2006/main" count="38" uniqueCount="26">
  <si>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</si>
  <si>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</si>
  <si>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</si>
  <si>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</si>
  <si>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</si>
  <si>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</si>
  <si>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</si>
  <si>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</si>
  <si>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</si>
  <si>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</si>
  <si>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</si>
  <si>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</si>
  <si>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</si>
  <si>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</si>
  <si>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</si>
  <si>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</si>
  <si>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</si>
  <si>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</si>
  <si>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36 sav.
(09 05–11)</t>
  </si>
  <si>
    <t>37 sav.
(09 12–18)</t>
  </si>
  <si>
    <t>38 sav.
(09 20–26)</t>
  </si>
  <si>
    <t>35 sav.
(08 29–09 04)</t>
  </si>
  <si>
    <t>38 sav.
(09 19–25)</t>
  </si>
  <si>
    <r>
      <t xml:space="preserve">Kiaulių supirkimo kainos Lietuvos įmonėse 2022 m. 35–38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</si>
  <si>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38 savaitę su 2022 m. 37 savaite</t>
  </si>
  <si>
    <t>** lyginant 2022 m. 38 savaitę su 2021 m. 38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</si>
</sst>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20</v>
      </c>
      <c r="C5" s="6" t="s">
        <v>21</v>
      </c>
      <c r="D5" s="6" t="s">
        <v>18</v>
      </c>
      <c r="E5" s="6" t="s">
        <v>19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130.3663245619492</v>
      </c>
      <c r="C6" s="34">
        <v>211.57</v>
      </c>
      <c r="D6" s="34">
        <v>211.40272668941176</v>
      </c>
      <c r="E6" s="34">
        <v>216.34065671692778</v>
      </c>
      <c r="F6" s="35">
        <v>212.1829128921124</v>
      </c>
      <c r="G6" s="22">
        <f>+F6/E6*100-100</f>
        <v>-1.921850422343681</v>
      </c>
      <c r="H6" s="23">
        <f>+F6/B6*100-100</f>
        <v>62.75898979669748</v>
      </c>
      <c r="J6" s="3"/>
      <c r="K6" s="3"/>
    </row>
    <row r="7" spans="1:11" ht="12.75" customHeight="1">
      <c r="A7" s="24" t="s">
        <v>4</v>
      </c>
      <c r="B7" s="25">
        <v>128.7853542947471</v>
      </c>
      <c r="C7" s="36">
        <v>214.11</v>
      </c>
      <c r="D7" s="36">
        <v>214.03858217139867</v>
      </c>
      <c r="E7" s="36">
        <v>216.99400048896544</v>
      </c>
      <c r="F7" s="37">
        <v>213.37342320708564</v>
      </c>
      <c r="G7" s="26">
        <f>+F7/E7*100-100</f>
        <v>-1.6685149237865318</v>
      </c>
      <c r="H7" s="27">
        <f>+F7/B7*100-100</f>
        <v>65.68143511003933</v>
      </c>
      <c r="J7" s="3"/>
      <c r="K7" s="3"/>
    </row>
    <row r="8" spans="1:11" ht="12.75" customHeight="1">
      <c r="A8" s="24" t="s">
        <v>5</v>
      </c>
      <c r="B8" s="25">
        <v>121.23371867572573</v>
      </c>
      <c r="C8" s="36">
        <v>208.65</v>
      </c>
      <c r="D8" s="36">
        <v>207.17381605583296</v>
      </c>
      <c r="E8" s="36">
        <v>212.4513181001662</v>
      </c>
      <c r="F8" s="37">
        <v>206.81044926337552</v>
      </c>
      <c r="G8" s="26">
        <f>+F8/E8*100-100</f>
        <v>-2.655134779691565</v>
      </c>
      <c r="H8" s="27">
        <f>+F8/B8*100-100</f>
        <v>70.58822539012374</v>
      </c>
      <c r="J8" s="3"/>
      <c r="K8" s="3"/>
    </row>
    <row r="9" spans="1:11" ht="12.75" customHeight="1">
      <c r="A9" s="24" t="s">
        <v>6</v>
      </c>
      <c r="B9" s="25">
        <v>110.99956693514818</v>
      </c>
      <c r="C9" s="36">
        <v>207.73</v>
      </c>
      <c r="D9" s="36">
        <v>206.40726047497418</v>
      </c>
      <c r="E9" s="36">
        <v>204.90612494543666</v>
      </c>
      <c r="F9" s="37">
        <v>181.69866500250848</v>
      </c>
      <c r="G9" s="26">
        <f>+F9/E9*100-100</f>
        <v>-11.32589860313253</v>
      </c>
      <c r="H9" s="27">
        <f>+F9/B9*100-100</f>
        <v>63.69312963956557</v>
      </c>
      <c r="J9" s="3"/>
      <c r="K9" s="3"/>
    </row>
    <row r="10" spans="1:11" ht="12.75" customHeight="1">
      <c r="A10" s="24" t="s">
        <v>7</v>
      </c>
      <c r="B10" s="52" t="s">
        <v>13</v>
      </c>
      <c r="C10" s="38" t="s">
        <v>10</v>
      </c>
      <c r="D10" s="38" t="s">
        <v>10</v>
      </c>
      <c r="E10" s="38" t="s">
        <v>10</v>
      </c>
      <c r="F10" s="39" t="s">
        <v>10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29" t="s">
        <v>13</v>
      </c>
      <c r="C11" s="32" t="s">
        <v>10</v>
      </c>
      <c r="D11" s="32" t="s">
        <v>10</v>
      </c>
      <c r="E11" s="32" t="s">
        <v>13</v>
      </c>
      <c r="F11" s="33" t="s">
        <v>10</v>
      </c>
      <c r="G11" s="30" t="s">
        <v>10</v>
      </c>
      <c r="H11" s="31" t="s">
        <v>10</v>
      </c>
      <c r="J11" s="3"/>
      <c r="K11" s="3"/>
    </row>
    <row r="12" spans="1:11" ht="12.75" customHeight="1">
      <c r="A12" s="12" t="s">
        <v>9</v>
      </c>
      <c r="B12" s="1">
        <v>128.887374765426</v>
      </c>
      <c r="C12" s="1">
        <v>213.03</v>
      </c>
      <c r="D12" s="1">
        <v>212.56196464573748</v>
      </c>
      <c r="E12" s="1">
        <v>216.22270530288418</v>
      </c>
      <c r="F12" s="1">
        <v>212.2504035805592</v>
      </c>
      <c r="G12" s="2">
        <f>+F12/E12*100-100</f>
        <v>-1.8371344104499059</v>
      </c>
      <c r="H12" s="19">
        <f>+F12/B12*100-100</f>
        <v>64.67897182858545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17</v>
      </c>
      <c r="F19" s="48"/>
      <c r="G19" s="48"/>
      <c r="H19" s="48"/>
      <c r="I19" s="48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2022-09-28T07:01:01Z</dcterms:modified>
  <cp:category/>
  <cp:version/>
  <cp:contentType/>
  <cp:contentStatus/>
</cp:coreProperties>
</file>