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A6CE3B33-2564-472A-8468-25FEB14FCB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<sst xmlns="http://schemas.openxmlformats.org/spreadsheetml/2006/main" count="27" uniqueCount="16">
  <si>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</si>
  <si>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</si>
  <si>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</si>
  <si>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</si>
  <si>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</si>
  <si>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</si>
  <si>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</si>
  <si>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</si>
  <si>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</si>
  <si>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Šaltinis:ŽŪIKVC(LŽŪMPRIS)</t>
  </si>
  <si>
    <t>birželis</t>
  </si>
  <si>
    <t>liepa</t>
  </si>
  <si>
    <t>rugpjūtis</t>
  </si>
  <si>
    <t>* lyginant 2022 m. rugpjūčio mėn. su liepos mėn.</t>
  </si>
  <si>
    <t>** lyginant 2022 m. rugpjūčio mėn. su  2021 m. rugpjūčio mėn.</t>
  </si>
  <si>
    <t>Paukščių supirkimo kainos  Lietuvos įmonėse 2022 m. birželio–rugpjūčio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</si>
</sst>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L26" sqref="L26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4" spans="1:15" ht="12.75" customHeight="1" x14ac:dyDescent="0.25">
      <c r="A4" s="23" t="s">
        <v>3</v>
      </c>
      <c r="B4" s="25">
        <v>2021</v>
      </c>
      <c r="C4" s="26"/>
      <c r="D4" s="25">
        <v>2022</v>
      </c>
      <c r="E4" s="26"/>
      <c r="F4" s="26"/>
      <c r="G4" s="26"/>
      <c r="H4" s="26"/>
      <c r="I4" s="27"/>
      <c r="J4" s="31" t="s">
        <v>1</v>
      </c>
      <c r="K4" s="32"/>
      <c r="L4" s="32"/>
      <c r="M4" s="32"/>
    </row>
    <row r="5" spans="1:15" ht="15" customHeight="1" x14ac:dyDescent="0.25">
      <c r="A5" s="23"/>
      <c r="B5" s="19" t="s">
        <v>12</v>
      </c>
      <c r="C5" s="20"/>
      <c r="D5" s="19" t="s">
        <v>10</v>
      </c>
      <c r="E5" s="20"/>
      <c r="F5" s="19" t="s">
        <v>11</v>
      </c>
      <c r="G5" s="20"/>
      <c r="H5" s="19" t="s">
        <v>12</v>
      </c>
      <c r="I5" s="20"/>
      <c r="J5" s="29" t="s">
        <v>5</v>
      </c>
      <c r="K5" s="30"/>
      <c r="L5" s="29" t="s">
        <v>0</v>
      </c>
      <c r="M5" s="33"/>
    </row>
    <row r="6" spans="1:15" ht="15" customHeight="1" x14ac:dyDescent="0.25">
      <c r="A6" s="23"/>
      <c r="B6" s="21" t="s">
        <v>2</v>
      </c>
      <c r="C6" s="21" t="s">
        <v>6</v>
      </c>
      <c r="D6" s="21" t="s">
        <v>2</v>
      </c>
      <c r="E6" s="21" t="s">
        <v>6</v>
      </c>
      <c r="F6" s="21" t="s">
        <v>2</v>
      </c>
      <c r="G6" s="21" t="s">
        <v>6</v>
      </c>
      <c r="H6" s="21" t="s">
        <v>2</v>
      </c>
      <c r="I6" s="21" t="s">
        <v>6</v>
      </c>
      <c r="J6" s="21" t="s">
        <v>2</v>
      </c>
      <c r="K6" s="21" t="s">
        <v>6</v>
      </c>
      <c r="L6" s="21" t="s">
        <v>2</v>
      </c>
      <c r="M6" s="34" t="s">
        <v>6</v>
      </c>
    </row>
    <row r="7" spans="1:15" ht="12" customHeight="1" x14ac:dyDescent="0.25">
      <c r="A7" s="23"/>
      <c r="B7" s="22"/>
      <c r="C7" s="22"/>
      <c r="D7" s="22"/>
      <c r="E7" s="22"/>
      <c r="F7" s="24"/>
      <c r="G7" s="24"/>
      <c r="H7" s="24"/>
      <c r="I7" s="24"/>
      <c r="J7" s="24"/>
      <c r="K7" s="24"/>
      <c r="L7" s="24"/>
      <c r="M7" s="35"/>
    </row>
    <row r="8" spans="1:15" ht="19.8" customHeight="1" x14ac:dyDescent="0.25">
      <c r="A8" s="9" t="s">
        <v>7</v>
      </c>
      <c r="B8" s="15">
        <v>0.9</v>
      </c>
      <c r="C8" s="16">
        <v>1.58</v>
      </c>
      <c r="D8" s="15">
        <v>1.27</v>
      </c>
      <c r="E8" s="16">
        <v>1.97</v>
      </c>
      <c r="F8" s="15">
        <v>1.31</v>
      </c>
      <c r="G8" s="16">
        <v>1.95</v>
      </c>
      <c r="H8" s="15">
        <v>1.28</v>
      </c>
      <c r="I8" s="16">
        <v>1.97</v>
      </c>
      <c r="J8" s="6">
        <f>(H8/F8)*100-100</f>
        <v>-2.29</v>
      </c>
      <c r="K8" s="14">
        <f>(I8/G8)*100-100</f>
        <v>1.03</v>
      </c>
      <c r="L8" s="8">
        <f>(H8/B8)*100-100</f>
        <v>42.22</v>
      </c>
      <c r="M8" s="7">
        <f>(I8/C8)*100-100</f>
        <v>24.68</v>
      </c>
    </row>
    <row r="9" spans="1:15" ht="18.600000000000001" customHeight="1" x14ac:dyDescent="0.25">
      <c r="A9" s="9" t="s">
        <v>4</v>
      </c>
      <c r="B9" s="15">
        <v>0.9</v>
      </c>
      <c r="C9" s="16">
        <v>1.59</v>
      </c>
      <c r="D9" s="15">
        <v>1.26</v>
      </c>
      <c r="E9" s="16">
        <v>1.97</v>
      </c>
      <c r="F9" s="15">
        <v>1.29</v>
      </c>
      <c r="G9" s="16">
        <v>1.93</v>
      </c>
      <c r="H9" s="15">
        <v>1.26</v>
      </c>
      <c r="I9" s="16">
        <v>1.95</v>
      </c>
      <c r="J9" s="6">
        <f>(H9/F9)*100-100</f>
        <v>-2.33</v>
      </c>
      <c r="K9" s="14">
        <f>(I9/G9)*100-100</f>
        <v>1.04</v>
      </c>
      <c r="L9" s="8">
        <f>(H9/B9)*100-100</f>
        <v>40</v>
      </c>
      <c r="M9" s="7">
        <f>(I9/C9)*100-100</f>
        <v>22.64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7"/>
      <c r="B11" s="18"/>
      <c r="C11" s="18"/>
      <c r="K11" s="12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E6:E7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2022-09-23T06:44:38Z</dcterms:modified>
</cp:coreProperties>
</file>