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leidiniu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<sst xmlns="http://schemas.openxmlformats.org/spreadsheetml/2006/main" count="59" uniqueCount="33">
  <si>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</si>
  <si>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</si>
  <si>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</si>
  <si>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</si>
  <si>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</si>
  <si>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</si>
  <si>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</si>
  <si>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</si>
  <si>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</si>
  <si>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</si>
  <si>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</si>
  <si>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</si>
  <si>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</si>
  <si>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</si>
  <si>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Indija</t>
  </si>
  <si>
    <t>Iranas</t>
  </si>
  <si>
    <t>Marokas</t>
  </si>
  <si>
    <t>Saudo Arabija</t>
  </si>
  <si>
    <t>Argentina</t>
  </si>
  <si>
    <t>ES-27</t>
  </si>
  <si>
    <t>Alžyras</t>
  </si>
  <si>
    <t>Etiopija</t>
  </si>
  <si>
    <t>Miežių derlius, sunaudojimas ir atsargos pasaulyje,  tūkst. t</t>
  </si>
  <si>
    <t>Pokytis**, %</t>
  </si>
  <si>
    <t>2018–2019</t>
  </si>
  <si>
    <t>2019–2020</t>
  </si>
  <si>
    <t>2020–2021</t>
  </si>
  <si>
    <t>Jungtinė Karalystė</t>
  </si>
  <si>
    <t>2021–2022</t>
  </si>
  <si>
    <t>2022–2023*</t>
  </si>
  <si>
    <t>* 2022 m. rugsėjo mėnesio prognozė</t>
  </si>
  <si>
    <t>Baltarusija</t>
  </si>
  <si>
    <t xml:space="preserve">** lyginant 2022–2023 m. su 2021–2022 m.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</si>
</sst>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0"/>
    <numFmt numFmtId="183" formatCode="0.0000"/>
    <numFmt numFmtId="184" formatCode="0.000"/>
    <numFmt numFmtId="185" formatCode="0.0"/>
    <numFmt numFmtId="186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5" fontId="1" fillId="0" borderId="0" xfId="0" applyNumberFormat="1" applyFont="1" applyAlignment="1">
      <alignment horizontal="right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186" fontId="5" fillId="33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4" fontId="41" fillId="34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115" zoomScaleNormal="115" zoomScalePageLayoutView="0" workbookViewId="0" topLeftCell="A1">
      <selection activeCell="P19" sqref="P19"/>
    </sheetView>
  </sheetViews>
  <sheetFormatPr defaultColWidth="9.33203125" defaultRowHeight="15" customHeight="1"/>
  <cols>
    <col min="1" max="1" width="16" style="0" customWidth="1"/>
    <col min="2" max="7" width="10.83203125" style="0" customWidth="1"/>
    <col min="8" max="8" width="4.33203125" style="0" customWidth="1"/>
  </cols>
  <sheetData>
    <row r="1" spans="1:7" ht="15" customHeight="1">
      <c r="A1" s="16" t="s">
        <v>22</v>
      </c>
      <c r="B1" s="16"/>
      <c r="C1" s="16"/>
      <c r="D1" s="16"/>
      <c r="E1" s="16"/>
      <c r="F1" s="16"/>
      <c r="G1" s="16"/>
    </row>
    <row r="3" spans="1:7" s="1" customFormat="1" ht="12.75" customHeight="1">
      <c r="A3" s="3"/>
      <c r="B3" s="15" t="s">
        <v>24</v>
      </c>
      <c r="C3" s="15" t="s">
        <v>25</v>
      </c>
      <c r="D3" s="15" t="s">
        <v>26</v>
      </c>
      <c r="E3" s="15" t="s">
        <v>28</v>
      </c>
      <c r="F3" s="15" t="s">
        <v>29</v>
      </c>
      <c r="G3" s="4" t="s">
        <v>23</v>
      </c>
    </row>
    <row r="4" spans="1:7" ht="12.75" customHeight="1">
      <c r="A4" s="17" t="s">
        <v>10</v>
      </c>
      <c r="B4" s="17"/>
      <c r="C4" s="17"/>
      <c r="D4" s="17"/>
      <c r="E4" s="17"/>
      <c r="F4" s="17"/>
      <c r="G4" s="17"/>
    </row>
    <row r="5" spans="1:7" ht="12.75" customHeight="1">
      <c r="A5" s="5" t="s">
        <v>20</v>
      </c>
      <c r="B5" s="8">
        <v>1957</v>
      </c>
      <c r="C5" s="8">
        <v>1648</v>
      </c>
      <c r="D5" s="8">
        <v>1213</v>
      </c>
      <c r="E5" s="8">
        <v>950</v>
      </c>
      <c r="F5" s="8">
        <v>1600</v>
      </c>
      <c r="G5" s="2">
        <f aca="true" t="shared" si="0" ref="G5:G51">((F5*100)/E5)-100</f>
        <v>68.42105263157896</v>
      </c>
    </row>
    <row r="6" spans="1:7" ht="12.75" customHeight="1">
      <c r="A6" s="5" t="s">
        <v>18</v>
      </c>
      <c r="B6" s="8">
        <v>4635</v>
      </c>
      <c r="C6" s="8">
        <v>3615</v>
      </c>
      <c r="D6" s="8">
        <v>4035</v>
      </c>
      <c r="E6" s="8">
        <v>5300</v>
      </c>
      <c r="F6" s="8">
        <v>5300</v>
      </c>
      <c r="G6" s="2">
        <f t="shared" si="0"/>
        <v>0</v>
      </c>
    </row>
    <row r="7" spans="1:7" ht="12.75" customHeight="1">
      <c r="A7" s="5" t="s">
        <v>12</v>
      </c>
      <c r="B7" s="8">
        <v>8819</v>
      </c>
      <c r="C7" s="8">
        <v>10127</v>
      </c>
      <c r="D7" s="8">
        <v>14649</v>
      </c>
      <c r="E7" s="8">
        <v>13906</v>
      </c>
      <c r="F7" s="8">
        <v>12200</v>
      </c>
      <c r="G7" s="2">
        <f t="shared" si="0"/>
        <v>-12.268085718394943</v>
      </c>
    </row>
    <row r="8" spans="1:7" ht="12.75" customHeight="1">
      <c r="A8" s="5" t="s">
        <v>31</v>
      </c>
      <c r="B8" s="8">
        <v>944</v>
      </c>
      <c r="C8" s="8">
        <v>1098</v>
      </c>
      <c r="D8" s="8">
        <v>1375</v>
      </c>
      <c r="E8" s="8">
        <v>1000</v>
      </c>
      <c r="F8" s="8">
        <v>1100</v>
      </c>
      <c r="G8" s="2">
        <f t="shared" si="0"/>
        <v>10</v>
      </c>
    </row>
    <row r="9" spans="1:7" ht="12.75" customHeight="1">
      <c r="A9" s="5" t="s">
        <v>0</v>
      </c>
      <c r="B9" s="8">
        <v>8380</v>
      </c>
      <c r="C9" s="8">
        <v>10383</v>
      </c>
      <c r="D9" s="8">
        <v>10741</v>
      </c>
      <c r="E9" s="8">
        <v>6959</v>
      </c>
      <c r="F9" s="8">
        <v>9900</v>
      </c>
      <c r="G9" s="2">
        <f t="shared" si="0"/>
        <v>42.26181922690043</v>
      </c>
    </row>
    <row r="10" spans="1:7" ht="12.75" customHeight="1">
      <c r="A10" s="5" t="s">
        <v>13</v>
      </c>
      <c r="B10" s="8">
        <v>2021</v>
      </c>
      <c r="C10" s="8">
        <v>2011</v>
      </c>
      <c r="D10" s="8">
        <v>2036</v>
      </c>
      <c r="E10" s="8">
        <v>2000</v>
      </c>
      <c r="F10" s="8">
        <v>2000</v>
      </c>
      <c r="G10" s="2">
        <f t="shared" si="0"/>
        <v>0</v>
      </c>
    </row>
    <row r="11" spans="1:7" ht="12.75" customHeight="1">
      <c r="A11" s="5" t="s">
        <v>21</v>
      </c>
      <c r="B11" s="8">
        <v>1749</v>
      </c>
      <c r="C11" s="8">
        <v>2378</v>
      </c>
      <c r="D11" s="8">
        <v>2261</v>
      </c>
      <c r="E11" s="8">
        <v>2350</v>
      </c>
      <c r="F11" s="8">
        <v>2400</v>
      </c>
      <c r="G11" s="2">
        <f t="shared" si="0"/>
        <v>2.1276595744680833</v>
      </c>
    </row>
    <row r="12" spans="1:7" ht="12.75" customHeight="1">
      <c r="A12" s="5" t="s">
        <v>19</v>
      </c>
      <c r="B12" s="8">
        <v>49470</v>
      </c>
      <c r="C12" s="8">
        <v>55180</v>
      </c>
      <c r="D12" s="8">
        <v>54234</v>
      </c>
      <c r="E12" s="8">
        <v>52046</v>
      </c>
      <c r="F12" s="8">
        <v>50100</v>
      </c>
      <c r="G12" s="2">
        <f t="shared" si="0"/>
        <v>-3.7390001152826358</v>
      </c>
    </row>
    <row r="13" spans="1:7" ht="12.75" customHeight="1">
      <c r="A13" s="5" t="s">
        <v>14</v>
      </c>
      <c r="B13" s="8">
        <v>1781</v>
      </c>
      <c r="C13" s="8">
        <v>1633</v>
      </c>
      <c r="D13" s="8">
        <v>1720</v>
      </c>
      <c r="E13" s="8">
        <v>1656</v>
      </c>
      <c r="F13" s="8">
        <v>1400</v>
      </c>
      <c r="G13" s="2">
        <f t="shared" si="0"/>
        <v>-15.45893719806763</v>
      </c>
    </row>
    <row r="14" spans="1:7" ht="12.75" customHeight="1">
      <c r="A14" s="5" t="s">
        <v>15</v>
      </c>
      <c r="B14" s="8">
        <v>2800</v>
      </c>
      <c r="C14" s="8">
        <v>3600</v>
      </c>
      <c r="D14" s="8">
        <v>3600</v>
      </c>
      <c r="E14" s="8">
        <v>2700</v>
      </c>
      <c r="F14" s="8">
        <v>3000</v>
      </c>
      <c r="G14" s="2">
        <f t="shared" si="0"/>
        <v>11.111111111111114</v>
      </c>
    </row>
    <row r="15" spans="1:7" ht="12.75" customHeight="1">
      <c r="A15" s="5" t="s">
        <v>7</v>
      </c>
      <c r="B15" s="8">
        <v>3971</v>
      </c>
      <c r="C15" s="8">
        <v>3830</v>
      </c>
      <c r="D15" s="8">
        <v>3659</v>
      </c>
      <c r="E15" s="8">
        <v>2367</v>
      </c>
      <c r="F15" s="8">
        <v>2700</v>
      </c>
      <c r="G15" s="2">
        <f t="shared" si="0"/>
        <v>14.06844106463879</v>
      </c>
    </row>
    <row r="16" spans="1:7" ht="12.75" customHeight="1">
      <c r="A16" s="5" t="s">
        <v>1</v>
      </c>
      <c r="B16" s="8">
        <v>16737</v>
      </c>
      <c r="C16" s="8">
        <v>19939</v>
      </c>
      <c r="D16" s="8">
        <v>20629</v>
      </c>
      <c r="E16" s="8">
        <v>17505</v>
      </c>
      <c r="F16" s="8">
        <v>21000</v>
      </c>
      <c r="G16" s="2">
        <f t="shared" si="0"/>
        <v>19.965724078834626</v>
      </c>
    </row>
    <row r="17" spans="1:7" ht="12.75" customHeight="1">
      <c r="A17" s="5" t="s">
        <v>2</v>
      </c>
      <c r="B17" s="8">
        <v>7000</v>
      </c>
      <c r="C17" s="8">
        <v>7900</v>
      </c>
      <c r="D17" s="8">
        <v>8100</v>
      </c>
      <c r="E17" s="8">
        <v>4500</v>
      </c>
      <c r="F17" s="8">
        <v>7400</v>
      </c>
      <c r="G17" s="2">
        <f t="shared" si="0"/>
        <v>64.44444444444446</v>
      </c>
    </row>
    <row r="18" spans="1:7" ht="12.75" customHeight="1">
      <c r="A18" s="5" t="s">
        <v>3</v>
      </c>
      <c r="B18" s="8">
        <v>7604</v>
      </c>
      <c r="C18" s="8">
        <v>9528</v>
      </c>
      <c r="D18" s="8">
        <v>7947</v>
      </c>
      <c r="E18" s="8">
        <v>9923</v>
      </c>
      <c r="F18" s="8">
        <v>6400</v>
      </c>
      <c r="G18" s="2">
        <f t="shared" si="0"/>
        <v>-35.503375995162756</v>
      </c>
    </row>
    <row r="19" spans="1:7" ht="12.75" customHeight="1">
      <c r="A19" s="5" t="s">
        <v>27</v>
      </c>
      <c r="B19" s="8">
        <v>6510</v>
      </c>
      <c r="C19" s="8">
        <v>8048</v>
      </c>
      <c r="D19" s="8">
        <v>8117</v>
      </c>
      <c r="E19" s="8">
        <v>6961</v>
      </c>
      <c r="F19" s="8">
        <v>7050</v>
      </c>
      <c r="G19" s="2">
        <f t="shared" si="0"/>
        <v>1.2785519321936505</v>
      </c>
    </row>
    <row r="20" spans="1:7" ht="12.75" customHeight="1">
      <c r="A20" s="5" t="s">
        <v>5</v>
      </c>
      <c r="B20" s="8">
        <v>3343</v>
      </c>
      <c r="C20" s="8">
        <v>3756</v>
      </c>
      <c r="D20" s="8">
        <v>3719</v>
      </c>
      <c r="E20" s="8">
        <v>2562</v>
      </c>
      <c r="F20" s="8">
        <v>3437</v>
      </c>
      <c r="G20" s="2">
        <f t="shared" si="0"/>
        <v>34.153005464480884</v>
      </c>
    </row>
    <row r="21" spans="1:7" ht="12.75" customHeight="1">
      <c r="A21" s="5" t="s">
        <v>4</v>
      </c>
      <c r="B21" s="8">
        <v>11902</v>
      </c>
      <c r="C21" s="8">
        <v>13695</v>
      </c>
      <c r="D21" s="8">
        <v>12826</v>
      </c>
      <c r="E21" s="8">
        <v>12716</v>
      </c>
      <c r="F21" s="8">
        <v>10736</v>
      </c>
      <c r="G21" s="2">
        <f t="shared" si="0"/>
        <v>-15.570934256055367</v>
      </c>
    </row>
    <row r="22" spans="1:7" ht="12.75" customHeight="1">
      <c r="A22" s="6" t="s">
        <v>8</v>
      </c>
      <c r="B22" s="9">
        <v>139623</v>
      </c>
      <c r="C22" s="9">
        <v>158369</v>
      </c>
      <c r="D22" s="9">
        <v>160861</v>
      </c>
      <c r="E22" s="9">
        <v>145401</v>
      </c>
      <c r="F22" s="9">
        <v>147723</v>
      </c>
      <c r="G22" s="10">
        <f>((F22*100)/E22)-100</f>
        <v>1.5969628819609198</v>
      </c>
    </row>
    <row r="23" spans="1:7" ht="12.75" customHeight="1">
      <c r="A23" s="17" t="s">
        <v>6</v>
      </c>
      <c r="B23" s="17"/>
      <c r="C23" s="17"/>
      <c r="D23" s="17"/>
      <c r="E23" s="17"/>
      <c r="F23" s="17"/>
      <c r="G23" s="17"/>
    </row>
    <row r="24" spans="1:7" ht="12.75" customHeight="1">
      <c r="A24" s="5" t="s">
        <v>20</v>
      </c>
      <c r="B24" s="7">
        <v>2000</v>
      </c>
      <c r="C24" s="7">
        <v>2350</v>
      </c>
      <c r="D24" s="7">
        <v>2350</v>
      </c>
      <c r="E24" s="7">
        <v>1950</v>
      </c>
      <c r="F24" s="7">
        <v>1950</v>
      </c>
      <c r="G24" s="2">
        <f t="shared" si="0"/>
        <v>0</v>
      </c>
    </row>
    <row r="25" spans="1:7" ht="12.75" customHeight="1">
      <c r="A25" s="5" t="s">
        <v>18</v>
      </c>
      <c r="B25" s="8">
        <v>1200</v>
      </c>
      <c r="C25" s="8">
        <v>1200</v>
      </c>
      <c r="D25" s="8">
        <v>1700</v>
      </c>
      <c r="E25" s="8">
        <v>1700</v>
      </c>
      <c r="F25" s="8">
        <v>1600</v>
      </c>
      <c r="G25" s="2">
        <f t="shared" si="0"/>
        <v>-5.882352941176464</v>
      </c>
    </row>
    <row r="26" spans="1:7" ht="12.75" customHeight="1">
      <c r="A26" s="5" t="s">
        <v>12</v>
      </c>
      <c r="B26" s="8">
        <v>5000</v>
      </c>
      <c r="C26" s="8">
        <v>6000</v>
      </c>
      <c r="D26" s="8">
        <v>6500</v>
      </c>
      <c r="E26" s="8">
        <v>5500</v>
      </c>
      <c r="F26" s="8">
        <v>5500</v>
      </c>
      <c r="G26" s="2">
        <f t="shared" si="0"/>
        <v>0</v>
      </c>
    </row>
    <row r="27" spans="1:7" ht="12.75" customHeight="1">
      <c r="A27" s="5" t="s">
        <v>0</v>
      </c>
      <c r="B27" s="8">
        <v>6508</v>
      </c>
      <c r="C27" s="8">
        <v>8108</v>
      </c>
      <c r="D27" s="8">
        <v>7747</v>
      </c>
      <c r="E27" s="8">
        <v>5483</v>
      </c>
      <c r="F27" s="8">
        <v>6900</v>
      </c>
      <c r="G27" s="2">
        <f t="shared" si="0"/>
        <v>25.843516323180737</v>
      </c>
    </row>
    <row r="28" spans="1:7" ht="12.75" customHeight="1">
      <c r="A28" s="5" t="s">
        <v>13</v>
      </c>
      <c r="B28" s="8">
        <v>7000</v>
      </c>
      <c r="C28" s="8">
        <v>8000</v>
      </c>
      <c r="D28" s="8">
        <v>13000</v>
      </c>
      <c r="E28" s="8">
        <v>11600</v>
      </c>
      <c r="F28" s="8">
        <v>11600</v>
      </c>
      <c r="G28" s="2">
        <f t="shared" si="0"/>
        <v>0</v>
      </c>
    </row>
    <row r="29" spans="1:7" ht="12.75" customHeight="1">
      <c r="A29" s="5" t="s">
        <v>21</v>
      </c>
      <c r="B29" s="8">
        <v>1825</v>
      </c>
      <c r="C29" s="8">
        <v>2325</v>
      </c>
      <c r="D29" s="8">
        <v>2325</v>
      </c>
      <c r="E29" s="8">
        <v>2425</v>
      </c>
      <c r="F29" s="8">
        <v>2425</v>
      </c>
      <c r="G29" s="2">
        <f t="shared" si="0"/>
        <v>0</v>
      </c>
    </row>
    <row r="30" spans="1:7" ht="12.75" customHeight="1">
      <c r="A30" s="5" t="s">
        <v>19</v>
      </c>
      <c r="B30" s="8">
        <v>45600</v>
      </c>
      <c r="C30" s="8">
        <v>49500</v>
      </c>
      <c r="D30" s="8">
        <v>48250</v>
      </c>
      <c r="E30" s="8">
        <v>45450</v>
      </c>
      <c r="F30" s="8">
        <v>44900</v>
      </c>
      <c r="G30" s="2">
        <f t="shared" si="0"/>
        <v>-1.2101210121012116</v>
      </c>
    </row>
    <row r="31" spans="1:7" ht="12.75" customHeight="1">
      <c r="A31" s="5" t="s">
        <v>15</v>
      </c>
      <c r="B31" s="8">
        <v>6200</v>
      </c>
      <c r="C31" s="8">
        <v>6400</v>
      </c>
      <c r="D31" s="8">
        <v>6900</v>
      </c>
      <c r="E31" s="8">
        <v>5100</v>
      </c>
      <c r="F31" s="8">
        <v>5500</v>
      </c>
      <c r="G31" s="2">
        <f t="shared" si="0"/>
        <v>7.843137254901961</v>
      </c>
    </row>
    <row r="32" spans="1:7" ht="12.75" customHeight="1">
      <c r="A32" s="5" t="s">
        <v>7</v>
      </c>
      <c r="B32" s="8">
        <v>2150</v>
      </c>
      <c r="C32" s="8">
        <v>2400</v>
      </c>
      <c r="D32" s="8">
        <v>2550</v>
      </c>
      <c r="E32" s="8">
        <v>2300</v>
      </c>
      <c r="F32" s="8">
        <v>2200</v>
      </c>
      <c r="G32" s="2">
        <f t="shared" si="0"/>
        <v>-4.347826086956516</v>
      </c>
    </row>
    <row r="33" spans="1:7" ht="12.75" customHeight="1">
      <c r="A33" s="5" t="s">
        <v>16</v>
      </c>
      <c r="B33" s="8">
        <v>2900</v>
      </c>
      <c r="C33" s="8">
        <v>2500</v>
      </c>
      <c r="D33" s="8">
        <v>1160</v>
      </c>
      <c r="E33" s="8">
        <v>3150</v>
      </c>
      <c r="F33" s="8">
        <v>1820</v>
      </c>
      <c r="G33" s="2">
        <f t="shared" si="0"/>
        <v>-42.22222222222222</v>
      </c>
    </row>
    <row r="34" spans="1:7" ht="12.75" customHeight="1">
      <c r="A34" s="5" t="s">
        <v>1</v>
      </c>
      <c r="B34" s="8">
        <v>12200</v>
      </c>
      <c r="C34" s="8">
        <v>15400</v>
      </c>
      <c r="D34" s="8">
        <v>14400</v>
      </c>
      <c r="E34" s="8">
        <v>14300</v>
      </c>
      <c r="F34" s="8">
        <v>14900</v>
      </c>
      <c r="G34" s="2">
        <f t="shared" si="0"/>
        <v>4.1958041958042</v>
      </c>
    </row>
    <row r="35" spans="1:7" ht="12.75" customHeight="1">
      <c r="A35" s="5" t="s">
        <v>17</v>
      </c>
      <c r="B35" s="8">
        <v>7025</v>
      </c>
      <c r="C35" s="8">
        <v>7025</v>
      </c>
      <c r="D35" s="8">
        <v>7025</v>
      </c>
      <c r="E35" s="8">
        <v>4225</v>
      </c>
      <c r="F35" s="8">
        <v>4925</v>
      </c>
      <c r="G35" s="2">
        <f t="shared" si="0"/>
        <v>16.568047337278102</v>
      </c>
    </row>
    <row r="36" spans="1:7" ht="12.75" customHeight="1">
      <c r="A36" s="5" t="s">
        <v>2</v>
      </c>
      <c r="B36" s="8">
        <v>7500</v>
      </c>
      <c r="C36" s="8">
        <v>8500</v>
      </c>
      <c r="D36" s="8">
        <v>8990</v>
      </c>
      <c r="E36" s="8">
        <v>7400</v>
      </c>
      <c r="F36" s="8">
        <v>7500</v>
      </c>
      <c r="G36" s="2">
        <f t="shared" si="0"/>
        <v>1.3513513513513544</v>
      </c>
    </row>
    <row r="37" spans="1:7" ht="12.75" customHeight="1">
      <c r="A37" s="5" t="s">
        <v>3</v>
      </c>
      <c r="B37" s="8">
        <v>4200</v>
      </c>
      <c r="C37" s="8">
        <v>4600</v>
      </c>
      <c r="D37" s="8">
        <v>4100</v>
      </c>
      <c r="E37" s="8">
        <v>4000</v>
      </c>
      <c r="F37" s="8">
        <v>4200</v>
      </c>
      <c r="G37" s="2">
        <f t="shared" si="0"/>
        <v>5</v>
      </c>
    </row>
    <row r="38" spans="1:7" ht="12.75" customHeight="1">
      <c r="A38" s="5" t="s">
        <v>27</v>
      </c>
      <c r="B38" s="8">
        <v>5666</v>
      </c>
      <c r="C38" s="8">
        <v>5989</v>
      </c>
      <c r="D38" s="8">
        <v>7207</v>
      </c>
      <c r="E38" s="8">
        <v>6305</v>
      </c>
      <c r="F38" s="8">
        <v>6321</v>
      </c>
      <c r="G38" s="2">
        <f t="shared" si="0"/>
        <v>0.25376685170499513</v>
      </c>
    </row>
    <row r="39" spans="1:7" ht="12.75" customHeight="1">
      <c r="A39" s="5" t="s">
        <v>5</v>
      </c>
      <c r="B39" s="8">
        <v>3537</v>
      </c>
      <c r="C39" s="8">
        <v>3922</v>
      </c>
      <c r="D39" s="8">
        <v>3753</v>
      </c>
      <c r="E39" s="8">
        <v>3357</v>
      </c>
      <c r="F39" s="8">
        <v>3376</v>
      </c>
      <c r="G39" s="2">
        <f t="shared" si="0"/>
        <v>0.5659815311289833</v>
      </c>
    </row>
    <row r="40" spans="1:7" ht="12.75" customHeight="1">
      <c r="A40" s="5" t="s">
        <v>4</v>
      </c>
      <c r="B40" s="8">
        <v>19617</v>
      </c>
      <c r="C40" s="8">
        <v>22285</v>
      </c>
      <c r="D40" s="8">
        <v>23681</v>
      </c>
      <c r="E40" s="8">
        <v>22538</v>
      </c>
      <c r="F40" s="8">
        <v>21692</v>
      </c>
      <c r="G40" s="2">
        <f t="shared" si="0"/>
        <v>-3.753660484515038</v>
      </c>
    </row>
    <row r="41" spans="1:7" ht="12.75" customHeight="1">
      <c r="A41" s="6" t="s">
        <v>8</v>
      </c>
      <c r="B41" s="9">
        <v>140890</v>
      </c>
      <c r="C41" s="9">
        <v>156760</v>
      </c>
      <c r="D41" s="9">
        <v>161794</v>
      </c>
      <c r="E41" s="9">
        <v>148603</v>
      </c>
      <c r="F41" s="9">
        <v>148141</v>
      </c>
      <c r="G41" s="10">
        <f t="shared" si="0"/>
        <v>-0.3108954731734883</v>
      </c>
    </row>
    <row r="42" spans="1:7" ht="12.75" customHeight="1">
      <c r="A42" s="17" t="s">
        <v>9</v>
      </c>
      <c r="B42" s="17"/>
      <c r="C42" s="17"/>
      <c r="D42" s="17"/>
      <c r="E42" s="17"/>
      <c r="F42" s="17"/>
      <c r="G42" s="17"/>
    </row>
    <row r="43" spans="1:7" ht="12.75" customHeight="1">
      <c r="A43" s="5" t="s">
        <v>18</v>
      </c>
      <c r="B43" s="8">
        <v>598</v>
      </c>
      <c r="C43" s="8">
        <v>608</v>
      </c>
      <c r="D43" s="8">
        <v>619</v>
      </c>
      <c r="E43" s="8">
        <v>619</v>
      </c>
      <c r="F43" s="8">
        <v>619</v>
      </c>
      <c r="G43" s="2">
        <f>((F43*100)/E43)-100</f>
        <v>0</v>
      </c>
    </row>
    <row r="44" spans="1:7" ht="12.75" customHeight="1">
      <c r="A44" s="5" t="s">
        <v>12</v>
      </c>
      <c r="B44" s="8">
        <v>1908</v>
      </c>
      <c r="C44" s="8">
        <v>2711</v>
      </c>
      <c r="D44" s="8">
        <v>2518</v>
      </c>
      <c r="E44" s="8">
        <v>1924</v>
      </c>
      <c r="F44" s="8">
        <v>1924</v>
      </c>
      <c r="G44" s="2">
        <f>((F44*100)/E44)-100</f>
        <v>0</v>
      </c>
    </row>
    <row r="45" spans="1:7" ht="12.75" customHeight="1">
      <c r="A45" s="5" t="s">
        <v>19</v>
      </c>
      <c r="B45" s="8">
        <v>5457</v>
      </c>
      <c r="C45" s="8">
        <v>5207</v>
      </c>
      <c r="D45" s="8">
        <v>5012</v>
      </c>
      <c r="E45" s="8">
        <v>5263</v>
      </c>
      <c r="F45" s="8">
        <v>5163</v>
      </c>
      <c r="G45" s="2">
        <f t="shared" si="0"/>
        <v>-1.9000570017100529</v>
      </c>
    </row>
    <row r="46" spans="1:7" ht="12.75" customHeight="1">
      <c r="A46" s="5" t="s">
        <v>1</v>
      </c>
      <c r="B46" s="8">
        <v>640</v>
      </c>
      <c r="C46" s="8">
        <v>743</v>
      </c>
      <c r="D46" s="8">
        <v>757</v>
      </c>
      <c r="E46" s="8">
        <v>712</v>
      </c>
      <c r="F46" s="8">
        <v>862</v>
      </c>
      <c r="G46" s="2">
        <f t="shared" si="0"/>
        <v>21.067415730337075</v>
      </c>
    </row>
    <row r="47" spans="1:7" ht="12.75" customHeight="1">
      <c r="A47" s="5" t="s">
        <v>17</v>
      </c>
      <c r="B47" s="8">
        <v>1327</v>
      </c>
      <c r="C47" s="8">
        <v>1016</v>
      </c>
      <c r="D47" s="8">
        <v>1002</v>
      </c>
      <c r="E47" s="8">
        <v>988</v>
      </c>
      <c r="F47" s="8">
        <v>775</v>
      </c>
      <c r="G47" s="2">
        <f t="shared" si="0"/>
        <v>-21.558704453441294</v>
      </c>
    </row>
    <row r="48" spans="1:7" ht="12.75" customHeight="1">
      <c r="A48" s="5" t="s">
        <v>3</v>
      </c>
      <c r="B48" s="8">
        <v>1008</v>
      </c>
      <c r="C48" s="8">
        <v>953</v>
      </c>
      <c r="D48" s="8">
        <v>661</v>
      </c>
      <c r="E48" s="8">
        <v>880</v>
      </c>
      <c r="F48" s="8">
        <v>1280</v>
      </c>
      <c r="G48" s="2">
        <f t="shared" si="0"/>
        <v>45.45454545454547</v>
      </c>
    </row>
    <row r="49" spans="1:7" ht="12.75" customHeight="1">
      <c r="A49" s="5" t="s">
        <v>27</v>
      </c>
      <c r="B49" s="8">
        <v>1091</v>
      </c>
      <c r="C49" s="8">
        <v>1357</v>
      </c>
      <c r="D49" s="8">
        <v>1058</v>
      </c>
      <c r="E49" s="8">
        <v>1041</v>
      </c>
      <c r="F49" s="8">
        <v>1020</v>
      </c>
      <c r="G49" s="2">
        <f t="shared" si="0"/>
        <v>-2.017291066282425</v>
      </c>
    </row>
    <row r="50" spans="1:7" ht="12.75" customHeight="1">
      <c r="A50" s="5" t="s">
        <v>5</v>
      </c>
      <c r="B50" s="8">
        <v>1884</v>
      </c>
      <c r="C50" s="8">
        <v>1747</v>
      </c>
      <c r="D50" s="8">
        <v>1555</v>
      </c>
      <c r="E50" s="8">
        <v>918</v>
      </c>
      <c r="F50" s="8">
        <v>1023</v>
      </c>
      <c r="G50" s="2">
        <f t="shared" si="0"/>
        <v>11.437908496732021</v>
      </c>
    </row>
    <row r="51" spans="1:7" ht="12.75" customHeight="1">
      <c r="A51" s="5" t="s">
        <v>4</v>
      </c>
      <c r="B51" s="8">
        <v>6280</v>
      </c>
      <c r="C51" s="8">
        <v>7460</v>
      </c>
      <c r="D51" s="8">
        <v>7687</v>
      </c>
      <c r="E51" s="8">
        <v>5322</v>
      </c>
      <c r="F51" s="8">
        <v>4583</v>
      </c>
      <c r="G51" s="2">
        <f t="shared" si="0"/>
        <v>-13.885757234122508</v>
      </c>
    </row>
    <row r="52" spans="1:7" ht="12.75" customHeight="1">
      <c r="A52" s="6" t="s">
        <v>8</v>
      </c>
      <c r="B52" s="9">
        <v>20193</v>
      </c>
      <c r="C52" s="9">
        <v>21802</v>
      </c>
      <c r="D52" s="9">
        <v>20869</v>
      </c>
      <c r="E52" s="9">
        <v>17667</v>
      </c>
      <c r="F52" s="9">
        <v>17249</v>
      </c>
      <c r="G52" s="10">
        <f>((F52*100)/E52)-100</f>
        <v>-2.365993094469914</v>
      </c>
    </row>
    <row r="53" spans="1:7" s="13" customFormat="1" ht="12.75" customHeight="1">
      <c r="A53" s="5" t="s">
        <v>30</v>
      </c>
      <c r="B53" s="11"/>
      <c r="C53" s="11"/>
      <c r="D53" s="11"/>
      <c r="E53" s="11"/>
      <c r="F53" s="11"/>
      <c r="G53" s="12"/>
    </row>
    <row r="54" ht="15" customHeight="1">
      <c r="A54" s="5" t="s">
        <v>32</v>
      </c>
    </row>
    <row r="55" ht="15" customHeight="1">
      <c r="G55" t="s">
        <v>11</v>
      </c>
    </row>
    <row r="56" ht="15" customHeight="1">
      <c r="E56" s="14"/>
    </row>
  </sheetData>
  <sheetProtection/>
  <mergeCells count="4">
    <mergeCell ref="A1:G1"/>
    <mergeCell ref="A4:G4"/>
    <mergeCell ref="A23:G23"/>
    <mergeCell ref="A42:G4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 Pyrantienė</cp:lastModifiedBy>
  <cp:lastPrinted>2010-06-21T13:39:48Z</cp:lastPrinted>
  <dcterms:created xsi:type="dcterms:W3CDTF">2007-03-07T11:52:06Z</dcterms:created>
  <dcterms:modified xsi:type="dcterms:W3CDTF">2022-09-19T12:43:50Z</dcterms:modified>
  <cp:category/>
  <cp:version/>
  <cp:contentType/>
  <cp:contentStatus/>
</cp:coreProperties>
</file>