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<sst xmlns="http://schemas.openxmlformats.org/spreadsheetml/2006/main" count="38" uniqueCount="27">
  <si>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</si>
  <si>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</si>
  <si>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</si>
  <si>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</si>
  <si>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</si>
  <si>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</si>
  <si>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</si>
  <si>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</si>
  <si>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</si>
  <si>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</si>
  <si>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</si>
  <si>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</si>
  <si>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</si>
  <si>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</si>
  <si>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</si>
  <si>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Naudojant ŽŪIKVC (LŽŪMPRIS) duomenis, būtina nurodyti šaltinį.</t>
  </si>
  <si>
    <t>metų**</t>
  </si>
  <si>
    <t>Šaltinis ŽŪIKVC (LŽŪMPRIS).</t>
  </si>
  <si>
    <t>37 sav.
(09 12–18)</t>
  </si>
  <si>
    <t>39 sav.
(09 26–10 02)</t>
  </si>
  <si>
    <t>40 sav.
(10 04–10)</t>
  </si>
  <si>
    <t>40 sav.
(10 03–09)</t>
  </si>
  <si>
    <r>
      <t xml:space="preserve">Kiaulių supirkimo kainos Lietuvos įmonėse 2022 m. 37–40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</si>
  <si>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2022 m. 40 savaitę su 2022 m. 39 savaite</t>
  </si>
  <si>
    <t>** lyginant 2022 m. 40 savaitę su 2021 m. 40 savaite</t>
  </si>
  <si>
    <t>38 sav.***
(09 19–25)</t>
  </si>
  <si>
    <t>*** duomenys patikslinti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</si>
</sst>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22" xfId="0" applyFont="1" applyBorder="1" applyAlignment="1">
      <alignment horizontal="center"/>
    </xf>
    <xf numFmtId="2" fontId="4" fillId="0" borderId="23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6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2" fontId="6" fillId="0" borderId="26" xfId="0" applyNumberFormat="1" applyFont="1" applyBorder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O18" sqref="O18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1" t="s">
        <v>22</v>
      </c>
      <c r="B2" s="41"/>
      <c r="C2" s="41"/>
      <c r="D2" s="41"/>
      <c r="E2" s="41"/>
      <c r="F2" s="41"/>
      <c r="G2" s="41"/>
      <c r="H2" s="41"/>
    </row>
    <row r="3" spans="1:8" ht="14.2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2" t="s">
        <v>0</v>
      </c>
      <c r="B4" s="40">
        <v>2021</v>
      </c>
      <c r="C4" s="49">
        <v>2022</v>
      </c>
      <c r="D4" s="50"/>
      <c r="E4" s="50"/>
      <c r="F4" s="51"/>
      <c r="G4" s="44" t="s">
        <v>1</v>
      </c>
      <c r="H4" s="45"/>
    </row>
    <row r="5" spans="1:11" ht="24">
      <c r="A5" s="43"/>
      <c r="B5" s="6" t="s">
        <v>20</v>
      </c>
      <c r="C5" s="6" t="s">
        <v>18</v>
      </c>
      <c r="D5" s="6" t="s">
        <v>25</v>
      </c>
      <c r="E5" s="6" t="s">
        <v>19</v>
      </c>
      <c r="F5" s="6" t="s">
        <v>21</v>
      </c>
      <c r="G5" s="7" t="s">
        <v>2</v>
      </c>
      <c r="H5" s="18" t="s">
        <v>16</v>
      </c>
      <c r="K5" s="3"/>
    </row>
    <row r="6" spans="1:11" ht="12.75" customHeight="1">
      <c r="A6" s="20" t="s">
        <v>3</v>
      </c>
      <c r="B6" s="21">
        <v>118.41927619600906</v>
      </c>
      <c r="C6" s="33">
        <v>216.34065671692778</v>
      </c>
      <c r="D6" s="33">
        <v>212.1829128921124</v>
      </c>
      <c r="E6" s="33">
        <v>209.88631698633853</v>
      </c>
      <c r="F6" s="34">
        <v>196.73631296095974</v>
      </c>
      <c r="G6" s="22">
        <f>+F6/E6*100-100</f>
        <v>-6.265298383521937</v>
      </c>
      <c r="H6" s="23">
        <f>+F6/B6*100-100</f>
        <v>66.13537869908893</v>
      </c>
      <c r="J6" s="3"/>
      <c r="K6" s="3"/>
    </row>
    <row r="7" spans="1:11" ht="12.75" customHeight="1">
      <c r="A7" s="24" t="s">
        <v>4</v>
      </c>
      <c r="B7" s="25">
        <v>115.13521063300448</v>
      </c>
      <c r="C7" s="35">
        <v>216.99400048896544</v>
      </c>
      <c r="D7" s="35">
        <v>213.43661119322536</v>
      </c>
      <c r="E7" s="35">
        <v>212.4803288262699</v>
      </c>
      <c r="F7" s="36">
        <v>201.8885622622768</v>
      </c>
      <c r="G7" s="26">
        <f>+F7/E7*100-100</f>
        <v>-4.984822182129264</v>
      </c>
      <c r="H7" s="27">
        <f>+F7/B7*100-100</f>
        <v>75.34910576209407</v>
      </c>
      <c r="J7" s="3"/>
      <c r="K7" s="3"/>
    </row>
    <row r="8" spans="1:11" ht="12.75" customHeight="1">
      <c r="A8" s="24" t="s">
        <v>5</v>
      </c>
      <c r="B8" s="25">
        <v>112.90162253301375</v>
      </c>
      <c r="C8" s="35">
        <v>212.4513181001662</v>
      </c>
      <c r="D8" s="35">
        <v>211.4596849127116</v>
      </c>
      <c r="E8" s="35">
        <v>208.46344999582357</v>
      </c>
      <c r="F8" s="36">
        <v>196.93213070956725</v>
      </c>
      <c r="G8" s="26">
        <f>+F8/E8*100-100</f>
        <v>-5.5315784548741505</v>
      </c>
      <c r="H8" s="27">
        <f>+F8/B8*100-100</f>
        <v>74.42807843791792</v>
      </c>
      <c r="J8" s="3"/>
      <c r="K8" s="3"/>
    </row>
    <row r="9" spans="1:11" ht="12.75" customHeight="1">
      <c r="A9" s="24" t="s">
        <v>6</v>
      </c>
      <c r="B9" s="25">
        <v>104.36468844224267</v>
      </c>
      <c r="C9" s="35">
        <v>204.90612494543666</v>
      </c>
      <c r="D9" s="35">
        <v>209.21944841426705</v>
      </c>
      <c r="E9" s="35">
        <v>208.42582373496384</v>
      </c>
      <c r="F9" s="36">
        <v>187.55953640523262</v>
      </c>
      <c r="G9" s="26">
        <f>+F9/E9*100-100</f>
        <v>-10.0113733297583</v>
      </c>
      <c r="H9" s="27">
        <f>+F9/B9*100-100</f>
        <v>79.71551413103822</v>
      </c>
      <c r="J9" s="3"/>
      <c r="K9" s="3"/>
    </row>
    <row r="10" spans="1:11" ht="12.75" customHeight="1">
      <c r="A10" s="24" t="s">
        <v>7</v>
      </c>
      <c r="B10" s="25">
        <v>98.17742084799112</v>
      </c>
      <c r="C10" s="37" t="s">
        <v>10</v>
      </c>
      <c r="D10" s="37" t="s">
        <v>10</v>
      </c>
      <c r="E10" s="37" t="s">
        <v>13</v>
      </c>
      <c r="F10" s="38" t="s">
        <v>13</v>
      </c>
      <c r="G10" s="26" t="s">
        <v>10</v>
      </c>
      <c r="H10" s="27" t="s">
        <v>10</v>
      </c>
      <c r="J10" s="3"/>
      <c r="K10" s="3"/>
    </row>
    <row r="11" spans="1:11" ht="12.75" customHeight="1">
      <c r="A11" s="28" t="s">
        <v>8</v>
      </c>
      <c r="B11" s="39" t="s">
        <v>10</v>
      </c>
      <c r="C11" s="31" t="s">
        <v>13</v>
      </c>
      <c r="D11" s="31" t="s">
        <v>10</v>
      </c>
      <c r="E11" s="31" t="s">
        <v>10</v>
      </c>
      <c r="F11" s="32" t="s">
        <v>10</v>
      </c>
      <c r="G11" s="29" t="s">
        <v>10</v>
      </c>
      <c r="H11" s="30" t="s">
        <v>10</v>
      </c>
      <c r="J11" s="3"/>
      <c r="K11" s="3"/>
    </row>
    <row r="12" spans="1:11" ht="12.75" customHeight="1">
      <c r="A12" s="12" t="s">
        <v>9</v>
      </c>
      <c r="B12" s="1">
        <v>115.85628180573437</v>
      </c>
      <c r="C12" s="1">
        <v>216.22270530288418</v>
      </c>
      <c r="D12" s="1">
        <v>213.00998303676676</v>
      </c>
      <c r="E12" s="1">
        <v>211.59432469530745</v>
      </c>
      <c r="F12" s="1">
        <v>200.26579945503266</v>
      </c>
      <c r="G12" s="2">
        <f>+F12/E12*100-100</f>
        <v>-5.353888983831538</v>
      </c>
      <c r="H12" s="19">
        <f>+F12/B12*100-100</f>
        <v>72.85709185008594</v>
      </c>
      <c r="J12" s="3"/>
      <c r="K12" s="3"/>
    </row>
    <row r="13" spans="1:14" ht="14.25">
      <c r="A13" s="9"/>
      <c r="B13" s="5"/>
      <c r="C13" s="5"/>
      <c r="D13" s="46"/>
      <c r="E13" s="46"/>
      <c r="F13" s="46"/>
      <c r="G13" s="47"/>
      <c r="H13" s="47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4.25">
      <c r="A16" s="13" t="s">
        <v>23</v>
      </c>
      <c r="B16" s="13"/>
      <c r="C16" s="13"/>
      <c r="D16" s="13"/>
      <c r="E16" s="13"/>
      <c r="F16" s="13"/>
      <c r="G16" s="14"/>
      <c r="H16" s="14"/>
    </row>
    <row r="17" spans="1:8" ht="14.25">
      <c r="A17" s="13" t="s">
        <v>24</v>
      </c>
      <c r="B17" s="13"/>
      <c r="C17" s="13"/>
      <c r="D17" s="14"/>
      <c r="E17" s="14"/>
      <c r="F17" s="14"/>
      <c r="G17" s="14"/>
      <c r="H17" s="14"/>
    </row>
    <row r="18" ht="14.25">
      <c r="A18" s="13" t="s">
        <v>26</v>
      </c>
    </row>
    <row r="19" spans="1:10" ht="14.25">
      <c r="A19" s="10"/>
      <c r="B19" s="11"/>
      <c r="C19" s="10"/>
      <c r="D19" s="10"/>
      <c r="E19" s="48" t="s">
        <v>17</v>
      </c>
      <c r="F19" s="48"/>
      <c r="G19" s="48"/>
      <c r="H19" s="48"/>
      <c r="I19" s="48"/>
      <c r="J19" s="13"/>
    </row>
    <row r="20" spans="2:10" ht="14.25">
      <c r="B20" s="3"/>
      <c r="E20" s="17" t="s">
        <v>15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2022-10-12T11:11:36Z</dcterms:modified>
  <cp:category/>
  <cp:version/>
  <cp:contentType/>
  <cp:contentStatus/>
</cp:coreProperties>
</file>