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Rapsai\"/>
    </mc:Choice>
  </mc:AlternateContent>
  <xr:revisionPtr revIDLastSave="0" documentId="13_ncr:1_{4AD20801-78C5-445F-9070-A2D4CC18E3B7}" xr6:coauthVersionLast="47" xr6:coauthVersionMax="47" xr10:uidLastSave="{00000000-0000-0000-0000-000000000000}"/>
  <bookViews>
    <workbookView xWindow="-120" yWindow="-120" windowWidth="29040" windowHeight="17640" xr2:uid="{2E42980C-47AD-4CD2-9B3C-17FD715A1993}"/>
  </bookViews>
  <sheets>
    <sheet name="37_3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<sst xmlns="http://schemas.openxmlformats.org/spreadsheetml/2006/main" count="35" uniqueCount="24">
  <si>
    <t>Rapsų sėklų ir jų produktų  pardavimo kiekių  ir kainų suvestinė ataskaita (2022 m. 37– 39 sav.) pagal GS-11*</t>
  </si>
  <si>
    <t xml:space="preserve">                      Data
Rapsai</t>
  </si>
  <si>
    <t>Pokytis, %</t>
  </si>
  <si>
    <t>39  sav.  (09 27–10 03 )</t>
  </si>
  <si>
    <t>37  sav.  (09 12– 18)</t>
  </si>
  <si>
    <t>38  sav.  (09 19– 25)</t>
  </si>
  <si>
    <t>39  sav.  (09 26– 10 02)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</si>
  <si>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</si>
  <si>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</si>
  <si>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</si>
  <si>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</si>
  <si>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</si>
  <si>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</si>
  <si>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</si>
  <si>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</si>
  <si>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</si>
  <si>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</si>
  <si>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</si>
  <si>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</si>
  <si>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</si>
  <si>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2022 m. 39 savaitę su  38 savaite</t>
  </si>
  <si>
    <t>*** lyginant 2022 m. 39 savaitę su  2021 m. 39 savaite</t>
  </si>
  <si>
    <t>Pastaba: grūdų bei aliejinių augalų sėklų 37 ir 38 savaičių supirkimo kiekiai ir kainos  patikslinti  2022-10-06</t>
  </si>
  <si>
    <t xml:space="preserve">               Šaltinis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</si>
</sst>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72C3C28C-5AC7-44D0-8CD2-92DBCA23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DC8AECC2-A262-45D3-9C73-74971A59B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3714BAFC-F328-4EC8-A469-3E1EFD59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DE449131-FAFA-42F0-B7D9-1758F2B10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E395DF4F-BE21-4FD1-85B6-36FB4A2F0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38B36AD5-C639-43B5-A325-E80CB3586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2ECCEAD5-3887-40D9-98B4-05335DB9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98871B1A-3606-4741-8223-8B080AE7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4C483A60-51C6-4BC1-8761-A235286DD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101EE224-642E-4E7B-BBD9-B76806CB5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45BC7B04-FF08-46FD-843A-9A5B3B0F3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25F69D55-6683-49AB-BC6B-D9EB704B7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D22E0A23-67EF-418A-A90F-61ED2195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C5277A90-5FDB-4397-A932-69A8E1217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9B2A4DE4-059A-43E5-A591-AF1F53CAA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CF9068A9-9ED4-46A5-BEC2-62E9DD3D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28BCB750-5B3A-4DF2-A478-FDDD1C45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AA0E69AF-D124-413B-B2F1-05AAFF1C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2197D41D-5884-429B-A12A-5A4840926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A3E92B77-6632-4149-8A31-9CD0EF3F7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D7DD16E9-1FB6-45AC-9DBD-9A45D9673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9F095B05-38D4-492B-8167-EDF2DAEE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D02F11BD-63F2-4532-B99C-B25E3003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E42DF603-6956-40F8-9DA2-73B076B23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C863D482-CE0A-43E2-BA99-F86003535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F48A014C-ED4A-46CB-BF10-A63B909B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9388A6A5-3B26-4201-BAD8-DE81A333B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9B87F64F-3067-4386-9F97-977DD897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BDB3E6B0-166A-4266-925D-AA5445D69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0BC55239-5919-4C68-8AA9-80874A5DD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2F6A6BB3-124E-4430-A8FF-C07BAF9A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31E800BD-219A-4FED-9676-830AF2E01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89D80FBE-E514-4BBE-AD17-DD82C8E6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7B310B67-CAFC-4D0B-91FD-46786377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A71A9000-2437-4A88-B836-3E517887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C28EBDE6-B9DB-4354-A4D4-5BDEE3881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138F31E8-0B8A-4800-83C7-A0F80B59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9EE833FA-AEF8-4F5A-96F9-2C72FB3A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2F379DA5-425F-4231-A4F6-2A675DF2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8BE83EE1-8878-4EF8-B9D9-E8CB6AFA5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264A635E-49F5-4127-A2EC-A8A20D9FD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2D0455D3-D570-40D3-9BFB-73CD9AF02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5EDE7E1A-F8CF-475E-9E03-54822BBB6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B711AEB5-9011-4118-8999-B01C1B392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CA19A39D-027D-4855-AAAF-F0DD07973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0DD2301F-3F1D-4807-999F-8BD6F6C46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778D8495-C8B4-4043-A299-0F0E67B5D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FEC19DE9-A71A-48F6-A5C3-A76D650CA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42082B37-890C-4AC8-8904-DB5C80C80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B9047778-2FA2-4516-B7B1-AC922229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997E2087-63D5-49CB-B2C8-463E596E0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3628CFA0-1C74-477D-8FAD-8EB13577E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89FE8DAF-42C8-4991-8FFC-1C9BA90F7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11A10BAA-930D-49C6-9AF5-AD34C0404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9188EC3D-A310-4B22-BE74-0F9331E38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8E45EDC3-B65F-47C4-9DAD-81B04EA1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58972F1E-1D24-4499-91A7-14CD2E212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EA9BD5A8-D10A-4C1D-B03C-1803C20FA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2D1E1A1F-9424-4E5F-B4B6-F4F7B1F3C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96D06BFA-0D4F-4AC2-9ABE-F4AEE6DF7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34A7B90E-4146-4E99-B1B3-97CB336ED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73D5631B-346C-4101-90FE-DA9DF8D1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39534400-091E-4B22-9A6E-AEC427A21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A3C25669-AEA4-4364-81E9-80801B86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834010A1-ECC1-4D94-A98E-FCB136B3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D9673D46-71F7-4924-8F1E-A89F71E23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11BAD9C5-9761-4466-8DE0-2FD02A54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1F65A71C-680B-4F5E-A8AB-70E5FC4F0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8757CC8D-F684-462E-A229-F261152EB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2F5221E0-331E-407B-AE04-4CA15A7DF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1F0475FD-FBA6-4A6D-97A7-D9CDBD5B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83AC331D-7374-4A85-A5E2-11AF5385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7BE8E27A-7506-4E65-A588-A541D7CEC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8586445A-74B0-40CA-99DF-0C55B91BF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6E179D4B-E20A-4358-87CE-892C7FA5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4EEBCAD6-7083-45E9-9E53-1BF415C4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FA39BD0D-2659-4CEC-81DA-ABFB3DE79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9AE3C865-F3D8-4A1D-8ED1-F1946D55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8708F8B4-6437-41B8-A3E0-4D2666DDD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036EA7AA-6FBE-457B-A04A-78CDD6E61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B16530DC-241D-4D11-AEC1-113FA4504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065B5440-9824-4E71-B58A-0DCE92C1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EC68C8F7-F60E-483D-9CDC-D4BE90C15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5ECD0F0B-EE29-4580-A7FE-48EE26C87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416B8156-798A-4553-BE28-FE5346D0F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1560B445-6AEB-47CB-A0E3-53FBBC3C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C5A78D41-D3CF-4941-877E-D13698C82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E26BB315-B518-47C9-87BF-B6DB9341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DE68308B-40C2-41D1-B9D7-CC2034B59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B45D2BB2-2276-4BC4-BA38-98DD32F64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30FF1A69-4CF2-43F4-9CB7-2A8AF3E38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6EF5A19B-2F6E-4235-9EFB-B7AE79AA1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0CBDE259-13EE-448C-91CC-F5538A5D8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9449F5DD-3643-4F2E-9719-91BD1F6D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B578A615-CC23-467F-9702-C05A99B3F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8A4B862A-49EA-4F41-A644-E0ABDA4D9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A91D69C0-8F4B-4F34-86DD-EC83CE642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CE6AC54F-2E33-442A-B71C-D97A0225A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4F851058-1EF2-4B36-AEE9-3E816E423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25719318-A775-4C7A-9328-BE32342E0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E0238B9C-219C-49E9-9F2D-3604EE099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C257C27B-C5EC-4F98-9E82-60AE42419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A2AAED90-CDFF-4D80-88CC-9A149E8A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379F0EBC-1B40-4230-9B87-C79903FD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87BF9EEF-48FE-4A92-9A2C-4D9591158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BEA3EEED-69E4-446B-84EC-469296B54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8DC2008D-038F-471C-A900-C2E279DA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83A6EC17-29D1-4368-8C6B-7198C7486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9933FAA9-1750-4302-B835-F99BC8A53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69648FD0-95D2-4AB0-82EB-A923C6F97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B7C0C18C-6947-4C20-BF91-DABFFBC59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61D68E9F-E87D-44F0-B4DC-155FC4B4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08F491EF-9C34-4E84-A9B7-BC1FA286B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EE2D4977-0AAF-4163-9115-B295B2F80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DAF92DAC-FB51-4C45-A9FD-4E0408B9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47DC443C-E87C-477E-A544-D48C53611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4B175171-E9D1-483F-B686-13775812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E00F0E60-79FB-47CC-A5F3-C3650A1D4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41D196A4-8638-4E1A-93E8-2E2F61C48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2685B532-3F3B-4037-A9FA-83D5D156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67A72050-8371-43BF-A86E-63D3C88C8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8003BA7A-F40F-466C-B6C0-D14F14B26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1A8F5407-8EBB-4932-8E93-2CD9612E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7D92D43B-8683-46C7-8666-A41768C8F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B5012E3D-DDE7-4A19-BE96-82DC04DA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50C4F0F4-EEB7-4302-AC82-3AE323184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498A1FED-FECD-476A-8CD8-47677A2F1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ADBFCE64-B664-4032-9573-E24E3CA74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4EBD115D-9E99-480A-B9C2-68BD25FDB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E522E9DD-F5A8-4D99-A056-411B7AE2B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7F537BA0-EFC0-4ED8-B8D5-399E8F35F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CADABDD3-63DE-49E5-8C8B-52355ED0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9DAF2BBD-9AFC-44D6-9E54-3363DA3F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499ACC57-5609-4632-A512-29C41B65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F95A9900-130F-48E8-999F-948AD1B0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06DFC46D-232D-416A-ADDA-CCFEA4A92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47D08964-71CE-41CC-BB3C-EAA9C365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47159F46-3B1A-47D7-B970-EA213211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AD53FAA9-8399-4DDE-8ECD-EFC7ECDB1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AC4B5648-C928-433A-B9FF-CD1AA94E5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650C46F9-B1BD-4FB4-93BE-6AA82E50A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4353DCFC-775F-4447-922C-263B28F86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61DF2359-AB34-452A-9B5A-CC4A71063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A43A2F19-17CD-4829-B7DD-97E858576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ED9E8F1D-22C7-4E7C-90C2-7F7D2D05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DEA117A2-A923-4CC2-94EF-0A1FF944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9E9ABEA8-E900-4218-88A0-277E71C37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FD227963-1640-4034-A80A-D41486B9D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986E417E-F67C-4506-8DA5-77960AE4E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3F947A75-D5FC-4648-8AFC-8228281BD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B3CB55D5-3737-4284-A519-5C59E6FA5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23309CA4-A6EF-4C56-A862-B637208A6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12DC7595-3B3C-4A30-BAC4-61D8F6550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ADB5BB3C-DD0A-4D9E-B272-9D2B8A919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D96A824F-4FED-4F8B-8867-74EBB2E29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61CDCE39-3C64-40F6-A8C4-3ED5888E0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E4B29518-7E7E-4315-BEE6-2AEB9753C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FCD75D32-3551-4C7F-80A4-9663BD3E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30B4A9C6-CF32-46F5-87B3-140A50CA3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AB36C49A-B559-4C44-BDBD-C8CC44CE5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3EE63F4C-AB7A-4E49-B5C5-A3C63B13B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B52D195B-4014-4EAF-A0A8-3F3AAA9E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5D1AB22D-4126-4939-B7BE-4B0CD47F2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A5EBE79E-FB77-43C5-A008-77948DA73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1518422B-A433-4471-B547-D4CD9F67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157CD322-50F4-48E7-9C7E-9DF42FC1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FE3B7BA0-F58E-4F56-8D49-456E9D934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C937C579-E59B-46E2-8306-6CE28180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522C3BE5-1EFE-4161-A53F-C516686B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FC1BD3B1-8ADD-425C-9BC0-8978B4D9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D9999FA0-44EE-4D12-8B5D-B855F4528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82669AEF-3309-45FE-B454-B01D5851C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49B491BF-7263-4731-A24C-B0FC92A04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E577E1DF-A7F3-47DB-B315-975D313C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929FB84C-5CF4-4005-A6AE-FD89C9C3B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8DD644B5-B0DB-49D0-BF94-DDD032C4C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0C85CDFC-7835-4A00-8EBD-E572545FA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DF10A4F1-2CD9-4D76-9AE3-7EB74982B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AEFE636B-8F68-4ECE-9FA7-5AA58069D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7B14F883-7309-499E-852C-945BF224B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98507D0A-8AE9-4EA3-9D8F-FAC53D0B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CB3A0A6F-5FA3-4A15-9C62-1CCA345D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DF4B8E6D-C505-4FA5-BC17-95A699590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8E920875-2255-4766-9ECB-F949FBE7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AC883A7C-B920-4BD3-8A74-85A1C04AD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95CBD80B-520D-4682-97B3-293E1068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DCA26E40-B8FE-46AD-8751-4B78A2F37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25527271-BFB6-420D-B953-FE3A5D1F7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39A4E49A-B602-4642-8A63-9E02A169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F80967AA-4D9B-4F2A-938E-BBB9E01A1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7586D37F-6619-43A1-8265-5AA829667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5F2CD608-D30C-4520-BAA6-45E50902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F1F0ADB1-A4D4-4D0F-8691-1B77BB5D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01B44CCE-F49E-48E7-9520-0FC2AF8A9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AA9FD62B-EC03-48E4-8A78-15AE955C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4B655B36-5A50-4049-A9B9-7564D6315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DB191C8A-A775-4FF1-B52F-A54027C4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98297CCC-0CD1-4DAF-B844-E9BA7EFDB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8B75F200-9733-4FB0-87E9-26D832E5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77E57360-2DC0-4675-B5E3-04C4A514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A0EFB99F-4D7B-4C9A-B236-F4DC5C59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5837A5C1-CAFB-4F8D-82F0-AE05DE175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FEC1F612-84CC-4C7B-8440-B807F5AD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D2BB9955-A110-4181-A228-8BC27301C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AB2D9F8A-646C-4F8C-8E27-F88030EE0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7184A659-904C-4486-B8CF-29314CA3E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A209AE12-758D-4018-9659-A2D5482AB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DE4BA241-B036-4A84-862C-F7C36576A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1FD19E30-638C-4138-9307-77157728F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670B7186-C0BE-4CE9-AACE-8F2DB323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531D6BE8-ECC9-4E64-977B-840019005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D1029B60-926D-41DB-87C8-05F2B9F62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DD72BCB8-5ABB-46B6-9FA3-CC49BB61A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23BE1152-7007-48F6-922A-A12C6862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7651D4F9-DE2D-488E-9E4B-C5B09555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1A9A2268-E9F7-4FCA-8812-B2D951B9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79B39C97-2992-4FFB-9D7B-31F604FA0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32657326-15F9-458A-861A-B0D5D8164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25030E5D-2401-446E-A8F7-17FEEBDE2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41ABB8D7-633B-4DE2-9B82-05071CA6C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DBF82BE1-9C19-4A08-B133-C523E719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A189AD35-4F17-48F9-903F-5C090E1B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F7884D0B-9E7F-438F-AA3B-63683AE2C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7FE7BF2A-6AFE-4529-B8F7-AE42181B9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81D13B31-A2E4-4813-9B3E-F04DE08E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C7C25136-5A06-4C0C-B05C-FE056C22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430A18DA-B669-415E-B694-172C28BF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34B80E8D-674E-4D63-8799-A69ACBC0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771EC3DE-5314-4511-A7D5-50D4E99D9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17365D88-72EF-4A0F-9751-5AC8BC81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FF690B16-3722-43CB-8BD0-EFCFC9D3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2998F7C4-823E-43B8-A3F6-1FE2C5A6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96C1A83A-E740-4B1F-8B8A-F6DA0FBD2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A06BC1AA-E0E2-4386-AC35-7F3C1CE65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ADB332D7-7396-42DF-8D96-3D233428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E6FA73C3-CC21-448B-A90C-DE1A9FDE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3A44D8E5-0578-49EC-93B7-339AC5309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AC900361-6817-43BD-8203-E8CCA743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46FA9D85-B1FC-42F9-B23B-077B257BE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31AD21FB-2F07-4164-86D8-E14072127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CFA82796-B2AF-408A-8B12-767720E8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F7E9888D-9A5F-4E17-934B-D5DAE1A02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BF171FB9-A524-4A2B-B042-BDCED93E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D94499EF-C4A6-47A1-802A-B2F5EEE4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D8ED88CC-4768-45DF-889F-5AB160359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0B4BB9D4-71EC-4A9B-B74A-A4A5A2C9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065BFD74-C003-47B0-A1A7-1B0BF1E96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8069D498-B66E-4FEE-9D73-1C9A558AB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147A8F3B-B68B-47D2-8EF3-E7F5D259D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827C5DC0-1E2E-4317-88DD-2C7B3C7A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B6434074-E48E-4FEF-81AA-42D1798B5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5C3B9F08-B0DF-473C-9BF8-04E7E3BD2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17CBB3ED-5553-41D6-BE1A-178EFFC0B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77F0C733-DA1B-41AB-8028-011CD4E0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226D9C95-5FF1-4F9E-B696-1C5194CE4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B9C77E32-2405-470A-8DED-A8F00B1E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691198C9-D579-4F5A-9BDF-E390EAE43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AFEC4026-4EC7-47FC-884F-399985CF7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D41845A1-AC04-4CD8-8097-CDACCEBDB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E1CB4872-D9AD-4001-8BAE-BBDD43257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6CDA30AC-AE31-48EB-9549-CAE8152DC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06734D42-C14F-413A-B8C2-04E04313C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6E4ECDE1-767F-4FE7-B020-166AB55EA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3215E7C6-6871-4ECB-A8EA-1459F9288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59E2FE30-37C0-446E-8F0A-ECCAFDE61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4CD0E099-D11E-4D17-B2E9-2687E8F4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464EAAA9-09D7-4A72-84B1-5092461FC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8D11A72D-3BE3-4405-BD67-7B0BB273F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344B465C-C57F-47C2-A4C7-AC8595BB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7D766134-76AA-4C66-B9A5-47D6F52D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DA7A8EC2-C2D8-4B21-9725-E4BC24D05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861997CE-ED8B-4924-A0CB-442E0837E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89A27CD7-8343-4E00-981A-6ED246CFF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D82E7C63-F38B-4887-9A42-07A12A18F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C267BAE8-D9F7-4935-B278-24642E98A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C858D406-D2A6-4DA1-9A99-0FE95752A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A72FB7BF-0EF5-49E2-BA46-A46436F47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74F9961E-B631-4343-AA9B-62830878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458C10D5-667E-47E9-8189-4C462ACB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D18F97A0-49E0-4731-B98E-D888FE26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DD58D7BE-ABC0-47D6-B207-E13B5210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EB0BA343-6A57-4EF7-BC88-91E0EAFE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DC6C7B4C-2C05-4998-BB1D-A3AD90A8A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80C020C9-3BB9-46FD-8484-29D84EB3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D5A92DAF-F93E-4424-92FB-A91CD7765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9E571253-483F-49B7-9FDE-998F03A5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D56F0AD9-53F3-4489-95B8-F05898B9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37E5A2BE-A3FF-4913-A60A-82AC094B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96F80012-A742-4E5E-9753-2E88A363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163702B6-D965-4E20-9326-7D7718A9E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FFD2D79A-0400-4991-ACED-699AB317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A9100E0D-75E1-4415-AC58-5AB617F07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9437BBCA-1D06-4B59-96D6-BB651BFC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266ADB91-670E-4323-BA69-7A17E1096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BEB48C0E-8460-4154-8C43-BAEF9EC50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D0CC6D52-2C47-44FA-9F91-C0AE3BB9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C8A1FAF4-4EA1-4571-9062-8CFFB3586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719738FC-9453-45FE-9F6F-53F71ED72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8E4CD0FB-B47C-4B52-A90B-FFE7F6A6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95B01233-C72E-4984-9A35-D4B8CA02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F3941174-A31E-403A-ADA5-F7E449D8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8073BA69-91D9-4C80-8F41-26A6D424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239C2C44-88FF-4A7B-9513-E35FECA0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4A3797C1-CCAE-4293-B229-51305A565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DF3A3C5D-DFE2-4F9C-A518-69951005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B685CC21-8E62-41C9-98DD-F2035E466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5DB9985A-5594-4039-A90A-D5BA334D1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9303CE2D-87D1-495E-AE32-886D29A4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D3EC8C42-40E4-4787-AEDC-1B02E9D4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9E178F1A-A2ED-4678-98BD-2CC62C10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E11CCCC0-E033-4FC6-A2DA-91D07699D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6353CA27-4D2B-4D3C-8828-D4B38220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48B0BF4C-2EB5-48DF-A348-2F30D2F3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1EC9FD18-7DC5-4220-8150-F898C77D0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04F167E1-BFDA-4367-9A05-31CC7BEDD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AFAEF664-4763-4FA7-974C-10235A715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A16944D9-A7D7-4B25-98F3-06720F535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4F00B7F2-DC42-485E-A04F-9E5535BA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1D64EF99-7C21-4AD7-83FE-8DB17EC80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6BDE7535-B31E-4B2C-A391-2D54A6EC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2B127309-5C72-4EC9-95E5-B4A847437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04ADF125-690A-460D-8FCE-4AB7EE9E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0D11A02B-8555-4FDD-8270-9ED3DA32C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CAFE3EFC-C3D7-49D0-BB7F-1D137B9D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44E3522D-60BF-4056-821E-BA6C1F6D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4B5626A7-BAF5-4191-BB6C-0AF3F0DBD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32462A19-946D-43FB-A68F-40DF2A0A7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1DC524D8-CEA8-4F7B-A8E3-B73CE91B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CCDD247A-E544-4BEC-A5EB-8F130A373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F521563A-C9E0-4031-B603-62A046C5A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D7D03783-9F1F-4E0B-B8CC-4E4928AA9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AB68E641-F5EF-423A-8ED4-BA89A0FE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4603C66F-15E8-472F-89D3-22626FDEF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B95E1A3F-A4ED-4584-BDB4-2B467A865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B364F5C5-04A3-4C6D-8BE4-62C9DA2B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E436E5B4-A5A8-445B-811F-9B14B90C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02D90094-4E8B-4046-AE57-685261CF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4B459E02-D7A0-4C24-A521-66A53ADE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B3F1944F-5205-4469-9173-3E6645561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12F67CB7-7CE8-4FFD-877A-EDEE69BF4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B54AD738-3412-484A-89CB-7974D0858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E5C444F9-0D72-46EB-81E9-E6E8704F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ED1A9D0D-4722-43B1-A2A0-C4F2D3EA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D80F7FA3-A8BF-446D-90E7-3D7234CC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763D592D-0607-41D4-8A63-F623EFF63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5DC58F75-8A78-4EF6-B05C-5368FCB2E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E276F5BB-CFBB-4E4E-B3F3-4DC84869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C91FAAE4-9F64-4001-A385-952F093B5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0A48BBA4-F946-45FF-A754-D982398D3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D41DEEAB-DA08-4133-A114-1D2595AB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C8980332-4638-44B1-927B-C3761F472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B6EAD7E5-3D64-4C17-B64B-7CD49C050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EC00AF80-8751-48ED-A2A7-8D50B9BB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C1CB1352-6E8E-4A06-B0B3-9B66A660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2ADABFFD-713F-405D-A24F-D1F06557E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B4D8DDCB-45F0-4D6F-A95B-5150A0255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27BE4BAB-EBB2-4E9C-B2A5-029036ED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05C2624C-F425-479C-A454-19BEE034A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C30C22CA-EDBD-4175-8DA8-9F064E49B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A8B9281C-BB3B-4C64-BE04-45E3657C2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14B39E65-C6CB-4DC1-BA58-6343FB23B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289D44E9-0475-4AE5-8A30-B8C5B101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E6937E08-359E-44FD-ADE5-592F47F03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5F1A006E-AD4E-453C-9EA0-BD7E54DD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3003BD58-9FB2-4045-A209-16ADFF42F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65616B42-0276-4FD0-97CA-D4B2D8D5C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39CB3009-2EB0-445F-8E78-34FB0F99A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B17FDF84-E2AA-4CF8-A768-0FE799B2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F7FF6DD5-E9B9-46B0-BAF0-96DE2A6AD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6B1FEC18-F7C4-4023-9BB1-A10C6D9C6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A205AC49-30A0-49BF-A1FE-826FF310D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D9420E1A-A3D4-4973-BFA2-60927BDBA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6DE48ED3-B303-4881-A1C3-A78B5317C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806BC02C-3E98-4D93-ABEE-B325E36C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21E5FCE2-5072-4406-941E-6ED1D6915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C7817707-52EC-427D-873B-D59843BCD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1B4F2830-9779-4A59-943F-1DA5010D8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EE6094B2-3BFE-4CF7-AE77-00D91DB3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5595A122-804B-4C81-9D78-3362E95B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A3F33029-B017-400B-81A1-0B1AD2DE3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0814BEF2-58EB-471F-A302-1FE547F4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92A32798-1ECC-447C-9D1B-F4A2ABE33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EF5B045F-1B48-4114-BA4A-EF683FC51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1D4BFBE8-AEBC-4851-8D6D-AA4DA1149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AD437113-D713-4CE4-A2FA-167AF868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5A280EED-04B2-4B3E-B1B4-FB37CA8D8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6BFD2CFD-6887-4476-98B1-70FE1F4B0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61BB152F-E2F0-4656-A8EC-E71BC37F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DEC43516-1C2A-4F18-A967-6AFEC8904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C78330E9-CDEB-4896-A1CB-FAA6BCA5D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DE53B619-F7CF-4234-8325-09B76BFF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2E1F6D18-5846-435E-B260-7D2DABDB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EE4E95EB-578F-43E5-BB87-8C1B7D79E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0F7C4426-C7C3-40A7-AC4A-694F8297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01F9D36E-ADB6-496E-A394-37735B409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4ED411AB-BED9-44B5-ADAF-24FDE3BDC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05872548-A512-4A2D-81D3-67C83C98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E6231E6F-0F38-49E6-866E-32EF0AFF0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7297B229-F11E-43A8-81E6-374532941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3FB564EB-E279-471E-9B8F-1449CC20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D667A467-3C2F-4B60-B491-10703C952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0786FB31-0B42-4EFB-AFE2-81F77A6D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8E690E48-E49D-4029-9A84-F67024DB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A0313F3C-5E5E-4A7B-B4B9-26BE365F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C7A2D5D7-A5EA-4CB2-8595-6642D608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3533807B-E3CC-44F3-A951-52B5FE9C8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4C644B68-75B5-408D-9B0A-79BEF36CA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1423E814-F10B-4557-91EC-1FC597E2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5AE668C6-A7AC-4D7B-B86F-0C0B9E0D9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6C7E16C3-0F6B-40D0-974D-681BBCDB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C3985480-CB11-4458-84C5-8803FD1B2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F5805C75-B6B1-471B-A4F7-CCD9E5D32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04EEF246-C3A2-48D2-99DB-82A02F2C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37D62D5E-67E0-4D6F-A5AC-F6B4548F5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27093EB4-ABA2-49CA-A619-0FB090428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003C8D92-F276-4746-B360-ED6E1732A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286E01F3-E097-4FB1-B4F0-04CEF6607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88824D70-B327-41B6-B916-11EFAB43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12B7966D-85CF-489C-910C-DA0EDB3E8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FDF31520-D583-418B-BD4E-F160A2B6F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5DE3F9FF-15C5-4440-A75E-03A2838A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7A3F6201-14BE-4A3C-9967-62400A6A2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39594D14-966A-4980-A66E-04BAC0B31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ED31AE54-6EB4-4510-B1F4-3B8D4979B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908FA851-305E-43AA-980E-325599198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11C62879-DF30-4402-A61B-0C53778A0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CC10E681-3304-4614-927C-F72AF4E14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6F42B124-FB3B-485F-BB98-F20CA1B15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46B7737A-4BFF-40F4-A4B6-3FFE4F028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E596D1D9-0505-489C-8FA5-785E9648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F82C09E4-9827-4E41-B92B-62E2724B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B20251AA-0F74-4988-8387-49454E257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803EC74E-9B01-4A6A-B822-1762BE5A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BAA5624E-4C0F-47C7-8EE5-156D6FCBB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B77D4143-40DA-4A7C-871E-71E757D0A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F583D279-C137-4D3C-A3D8-C05C49F5B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65E70A68-9896-4A60-A195-E177D7D1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C4C09962-52A1-41F9-80FB-2CFCADFB8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6EA86BC8-DF53-4FC7-83E3-4C61AEBE0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641CFFAA-0422-4EA7-B8A2-0103168F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B489AD1A-9382-45E8-8C44-1F3DC104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183715F3-30A4-45A1-8CFF-1FA13371A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2C69B1D3-6157-44B0-869D-727D0851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EC309771-7EEA-4212-9918-1D543A1DB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F9585ED3-B442-4DC6-A528-E48052A9E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6725A852-F63F-4097-969F-DBCD6328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1926035C-B1B7-46B9-8EB2-8D0438DB8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6A64C85B-8B1F-462E-818D-2427C2E1F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2B7833F8-65D6-4686-AA82-313D38527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E77CE4BE-F6F4-4FA7-93E4-0413E1D8D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A17A0288-6C09-4222-8A97-8DEE181C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96E34D41-8D3F-429B-A8D6-649BD4CE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20ADE6DF-9AEA-4D58-B0BD-E91AB5D4E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4C846E97-05B9-4DDC-B13D-8F96D4B4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688E57CB-1B2D-4516-B8F4-F60823BD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63799563-3F99-4B38-B99B-9722E2C32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94A7073B-DF0A-4BA2-8C4E-0C8882455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62FDE6AB-F3F1-43BE-A15E-F3F945C2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8409E9EF-66BB-451C-AD66-E6E1CB217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52C8714C-49E1-48E8-9545-0328E79BB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DD7CFD4D-80D6-442A-9705-D44C7D04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F9DC62CB-73DE-4F40-8ED5-82BCAA43E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A358BE27-4DC6-49B0-9F48-B2293619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E081826C-2B9F-4260-B696-8C8023CBE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BFE4E146-A65A-4EB5-909C-80BA5BEE5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5D211B3B-9CAC-4B2C-945F-C6A79A4D4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0B0DF706-9050-4F24-948F-DF422BE5C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90BA52D9-E2D0-4EC0-9A53-65B811BF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EA69B4A7-3612-4FED-8406-8530E2A10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A9477952-4CB4-4551-8888-45E8C3C96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EEAEC824-1366-4F1B-9566-C6BD5AE32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6B1309DF-BFA5-4A4F-B934-09F58CC6E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CA2F8351-4D95-449A-8042-31D3BD103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E07254F6-D04A-4551-B763-7A9D5777B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27DD64CE-064D-4D74-BA9D-BC8A0C794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1E72EEA2-D3EC-40A7-B3D3-514A0AE68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A954EC88-C9AF-4EBD-98BF-A9608014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9CA85D58-C66E-477A-A77A-5DF36EE4D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CB22A206-2D16-4C40-89AB-E036E0CF6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91057525-6B98-480A-99AB-F58B559A5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1AA3592B-3B8D-4617-B2BD-87159EAEB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08BC44C9-3BFA-4E0C-A8A4-19093EE04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7F4D7987-E32F-4A05-8E8E-E7D17E5E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B3AAEFE8-39DC-420F-BDE4-03824537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B0F43A86-C32D-4711-AC9C-DFBB2E78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8C1300B9-58D2-4911-9953-142270EB8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DCEBB1F2-5ACC-4AB7-B739-E33460E3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0BA85350-1EC9-4A7E-BE81-E0DBA85AB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1CDB6E62-88B4-487D-8BB0-BAEF5A8E6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53529F3D-AB74-4A41-A93C-49AE9A395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CFB3E8D3-F1FA-4BCD-AE95-65EABFB3A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6F0FA582-4B5C-4852-ABB8-A903BB46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DCCB6686-D34E-45AB-B554-6DD01B2D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ED79E032-30D8-474F-AA9B-81EBC795D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E59C9450-9618-47E4-94C1-B781E64F1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955EA992-6161-4B7C-8006-8D0285074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658643FF-D8A6-4810-81D9-C6A33138E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ED34ADD8-A2A6-4D63-9AE8-4EB17F157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CF2E7E02-EDC7-499A-9106-BEBE9F7D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9FB22B50-EB6B-4030-8481-C0F73E883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0DDC2648-A049-43E7-8569-94115B0E3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C6FE43FB-47A5-4E15-9981-347BBFCA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97D16731-C782-4D9A-9BE5-3ED721D7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A0D7C141-CED8-48BA-BDF0-0211A49F3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B9EDBAE9-A403-438A-BC3A-432DF47A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FF780315-DD23-4A47-940D-71505E90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E1C8EF34-A4B4-4531-9A5E-E61D39CD8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E8DE5D4C-425D-4CB8-8F36-B2878CC7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BCDBDCA4-1E14-4C7E-B0EF-D80B35522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8CC4F083-F38E-46A4-B2EC-87F27A09B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2468718B-B4FB-48A9-B063-AC17BB040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1AA6BA9D-C41D-4A34-93C2-E8AD8FB04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7816A1A5-F994-4282-A15F-F8D51928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A299EECC-3AEF-4322-91F5-E51C32DF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5B7AED63-1074-4898-AA8D-E59CB204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39378736-866E-4B16-9416-282A17A75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D4C954F6-1D0C-4F3C-A3F1-F7CB27DAC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F1B11CAD-3CAB-4401-A4FC-C8D670E7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ED85E72B-34AB-47A8-8301-BCEDBCAA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036FC5ED-F9EF-405C-B0AF-5A32178C7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0DE69687-CD4D-400E-92AD-9942C234B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ECD3BD4C-E906-47D8-9D40-AEACBD934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D6BD7C63-27F7-4F11-8F71-932ADCF87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B80C8412-F1E6-46B9-9099-790D894C9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096E2948-201B-4068-95B2-C308E4960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A2DB7FEE-B78F-4AFD-B9AF-2BD2ED74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307D3D95-323D-4436-A361-EAA733097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6FCC5365-6FD8-4822-A468-3BAB5FC53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252A3945-D181-4BFF-AB30-866F824A4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BCD24DEE-372F-4E57-A73E-07DCB9598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45873B59-1541-40F6-B20C-F0C8D6432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4533523E-35F3-41EE-9BF0-C782145C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3E2C9762-1C35-45A9-8D80-C1DF15C6D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5B55E406-7A19-4E9C-8646-7109A07BB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3BB5E678-C6CC-4B94-B0FC-192EF34AE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8C79F7DE-C857-4764-B64F-D1B53BB18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B95FC6C5-6A9E-4A5C-A511-B47B45976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5ECD5EE2-4CC7-4055-8200-E92323BA1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8EC2E7E5-8C8D-46F4-BFE8-BFC2D47F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D97EB4DE-0737-4E1C-B094-6D2F0462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467E1260-E3CE-4618-8B74-4AF96148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0A4A3D4B-EFD1-463D-A588-2CC8625D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16EC38F0-CA0D-4D54-B0D2-667EC852E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C62B5FE9-5CC1-4EF9-B8C3-687EF7B1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ADB9428B-D295-46D0-AA92-D23DA2592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3B739C8F-7A8E-4DD9-B391-1902CDD0A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A97F283E-C165-4139-A55A-B05E9DBC1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46BE4843-2B47-434A-8BE4-8B9F3E0C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08F3B70F-D5F7-467C-B9EC-4E8BCB46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53C13280-338C-4C4D-9821-387A59A69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570BB874-6385-45D5-BDE0-7DD114B1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82974022-347B-4066-B731-DE0516307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7C3D6EFF-DF82-4045-99C6-52BDC7C29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3649E795-3ABE-4CA3-B49F-01BB1C37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9A58A742-6EB9-4F74-9F4F-E6FE16C0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FE4FB172-E395-4DA6-9DD7-4015D11ED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FF75AA37-00F4-405E-8238-899B2230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DD941EBC-CF17-42BC-8078-32570681A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ECDF69AF-CA56-4BC7-98A3-D765C3FF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F4091785-0BDC-49EE-91F1-FB411B0A3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E328D47F-4A07-4FC6-981F-58849C04B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5925121F-D4E1-44B7-BAB6-8995EEB0F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A4881D37-A99E-4939-83A9-5CF328A03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2841B317-3005-41C0-A20E-3EAA2B90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5CD2909C-2506-478D-AB24-82961FC8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026C13AE-652E-40D6-A9E3-57B661D5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3121C80B-1AC7-4439-BCB6-7E8C3AD33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1345AD6D-D6AA-4FC9-9E8C-D58871481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03018686-F9B5-4B43-BF4F-A880BD158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1F335F02-2397-4CA7-8544-9AF1C430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97F66991-6F80-4604-91D1-A3806BAE1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3F0D36DB-A323-419F-A7D2-FAC439184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1162D8EC-BF7A-4E1D-BF98-EE01B8234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6C206CAE-0FFD-4441-9960-D1610219D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4EC30AD9-048F-4A55-B65E-CBEBAA0F4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8EF09CC2-70E1-4319-A419-2762FEA66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68693F35-99DD-4910-B6AD-5D6AA4889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8352FF6F-5067-45CD-B0CB-F7B6E0EEC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DB54658B-4B81-4CE9-9ACB-E6EC9325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780F9920-0AF7-48F4-9BA0-01AA3283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03B40B7B-84B3-4CFB-9105-5B1AA7A41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0CB3A331-03A6-48B0-801B-44F973366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17371E5D-B3B2-48F4-B062-B6ABE7003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2E2C98D5-13D5-4F1C-AAD9-23BFA42A9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E5B8BBCC-099A-4EA2-80C6-E8C7EB399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ED5DE941-B66A-479E-ADC8-1705C4852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5254E91B-FB33-419F-9467-22DC7693A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8171FD72-2285-4565-9D52-44FE0A0C1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4560441D-5FB5-48DC-9E4D-7B7FC43CE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D20A5CC8-1E6E-4C79-9671-21BE81A8F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FAED7805-10ED-4BA5-A64C-CCFE4344E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F2291B75-100E-4C52-8D85-EE8D2BC0D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AF491929-D1A1-48A7-B990-D3F1C4E3D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156895D4-D73C-4E46-A146-789ECC8E0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991DC090-FC7B-4BEF-BE3B-0FFAB896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441F3019-FE5B-4D3D-89AE-8FBA14F8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55CAE8C3-D091-479A-9709-B9684A652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EEFB58F2-6688-4E43-8788-2BBF070E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66F50F72-ADD1-4F51-9084-F21189A4A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48AE65C4-9E5B-49E1-87B8-1B483F67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0A7B6BC4-0645-4484-91F7-0C4DEDB5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7B52E645-97AB-4CAA-A7A1-9101FB964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0A7D5A92-0477-400D-A4FF-BDFCADA6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CEBFE532-F4C5-4618-B429-CE0743F3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13C36E4B-069A-415A-91BD-1F66EE73A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2A1065D2-8E31-4C6B-8D62-1DEF4BD9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2B587DBF-30B2-412C-A49F-D7DD412C9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E66659BA-2456-4630-A33D-38656F46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0F56C5A9-281C-47FF-BC78-0A004264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846EDA44-DF52-44CD-85EF-F9664281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BA55EFD7-8E8C-4A0B-8CDB-DBFBA4DCA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12DA8689-1F38-4314-8B91-900AE09F1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105A5513-B3E7-4D58-9130-36AB5821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EA608658-5D4C-4E88-BE26-41E3ABEB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249F4E66-CACA-46C5-89AC-A1B66C3F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BADF9229-91C0-4525-ADB2-F03663D12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ECBA29F7-0E3C-4E21-B4D8-91C9DF97B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7216E9D4-C607-47DC-A8A8-15D0923A8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4C23FB93-49BA-4114-BB60-83D5ECE8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7EE6248E-AB4D-43FB-BF33-6DE6549A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47D4CB06-F82C-4C32-B395-36533146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401D983C-D6BF-490F-8E99-AC76D30ED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378D4038-EEFA-4E44-AE62-21CFEFBA5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198DAC73-11F5-47C6-B6C1-74058326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C9438B50-FA0C-478F-8795-333059160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808DD06E-3FA7-4EAB-9609-7C234C07A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156A0DF4-12E7-40AE-BE7F-2DC3057F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169A2510-ED7E-4A4B-9DBD-ACF40FA19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03149302-1FC1-4294-AD06-70F6D466C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72E6239B-911B-4970-8560-137E11B38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261E1E8C-389B-46E1-996A-2B1E24AA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46927D82-A7B7-44D2-BEF0-B19ADCB2C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B499CA1A-2EEE-4BDC-95FE-BA3DBD3A0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8B3875E8-2F1A-40E5-8FE4-2FC533E02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BEA68BCD-7349-4814-A696-1019B21C8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3E2A7560-39FA-4047-A72B-625960BCF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9128195B-8FAF-4017-8D4A-0966ADDA8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3E7475EB-1788-4E35-A554-DFFD7BAD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01B56BF8-BAB9-4112-977E-B43D85F9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9F95E480-D197-4118-9605-CD1E2708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9A73BFB6-68D2-4CEF-B89F-102466984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467CACC8-B801-46C9-A197-2C2073180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3C8277F5-0636-4616-8ADF-93362DCF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3B4D5045-BC94-458F-A367-F19A18B12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9503E90B-DD73-4881-A7C7-0F1E68E8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CEC46E1D-4070-4EB6-AE32-030CBB66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3F8508BF-2B98-4B73-9987-D8FCA6B23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FD5E4F71-1BC3-4DE6-9A93-D9E04165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23012E71-95FF-4B31-B7FB-59050BC2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B261D378-47FB-4982-A001-2FB7E31ED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C3182D30-F078-4E84-9E01-4BCA9C4E7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D0925765-EE16-4FD8-9FD9-1B6C5471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670756D3-E0AA-4764-8B24-D7913B02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AD51E49A-2426-44FB-9136-B87C91B69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90991377-F56A-4EF5-A0A0-E9B43FC0C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79EB88DC-8702-46B4-8923-E38465B7A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AE4184C4-694C-47A6-94B8-5B821CEA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8FFAE19C-8A0F-47BB-8FD4-49E56A05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F9BD5711-3797-4B64-84F0-83890526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777FFA3A-0D40-4F49-B2CA-9229B5F53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5C9B67FB-A91A-4603-B11B-D3CF7A235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18BD0A2D-236C-4761-8FFD-547B3E1E4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E0CAE02E-3603-43A9-A0ED-7D4931B8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693B07E9-AF0B-4913-8697-A50084A81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F813B254-A83F-439E-A7CF-6CA01373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57CD4360-E2EF-46DF-BD18-6AC84D7C8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5DC37981-3634-4F19-AB0C-EF3EB1745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3CEA3179-8C2D-43F7-A18C-5B936B75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234DF744-32EB-402E-B243-4C1AE55B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CBEE19D3-2C77-425F-B606-074BA80A5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F6DA2A18-BBAC-4640-B18B-25B309D61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ADD3A199-3142-48A4-9E57-5D80B267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91BE4E40-0545-4CE3-8975-F059C94E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533A2BB4-1BD5-451A-8F89-891F172B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13069180-8548-4275-9758-6DD673F1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687C1C63-F6D9-4B61-8897-41761F15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AA971168-22D1-4B9B-98F8-93199CC18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D3A712F8-5B68-4653-A77E-F58EE9EC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86A3D44B-40E1-45B8-94B4-5D516D18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E7BC36E0-9CB5-443E-9D21-9D2C79776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FE3CDA7C-4CDF-4F27-B8B8-06AA9A6D0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819696A0-98C0-469C-AF23-DCDEBF22D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1A4358AA-ECBE-47C3-A0AA-4E624F93E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F80F583B-0ED7-498C-88E8-36C6C4762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A3B3ED3E-AB25-4921-8EE7-74AF30898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5EFBFB8C-2709-4A39-AF84-3AF4E9FA6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4D1BAAF3-18FB-4A4F-B1D8-6841911FE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4812DE5B-6ABE-4519-958F-6F0AEFDDC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EBD16D39-F3AF-4BDE-A56B-0BB9F5D5E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B0E3ADE5-5B29-4F49-B06A-3120A197D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EDA5BE25-5D5E-4EAF-939D-E80B75CD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EDE72353-2D95-456B-85ED-069A76A3A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85DE683D-EC8C-4191-90EB-98D548D49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9CA00CE6-6B4A-4C08-84B9-40C42E59D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9B304383-67F3-4AF9-AA2F-CC59D8AD3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3900A585-7D9F-45EA-B929-DD550577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FB2AAAE3-C89C-456F-8B2C-D4875D5D4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510403BA-C564-4043-A912-D0FAE44A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2DEF60B6-F4A5-40F1-9BD3-02C41F7E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B3D94F79-2845-4D8A-9887-D8B0CCF8D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B523BF79-4C2A-4FE1-B2FE-938BAD368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183AFC9A-CF2F-4EEF-B0A5-93B3AE5CE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44B428BA-6E00-4F7F-9342-4807B56F0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68493DC3-69A7-46A6-AF50-A0BA8CDC2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C67B961D-A9A0-4FE3-93CF-15C25BFD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617EAB79-D65A-4CB6-AC34-33EA32720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51CC490C-58EF-4B15-8321-48D41D800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8B2EE65A-2410-4832-BF60-9FCBD3329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339CC1EB-D6B3-42F1-B719-7790CED3C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D289C6CD-B829-474B-8C1D-52748113D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7372418A-0E34-4391-B724-B16373E6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C34E72F2-8539-47A1-B9EC-EBC0DA9BF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3C7456F0-DE7B-4304-8BF9-BE5E0AD80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BA8FE236-F161-46EA-ADBD-8BE534F39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E12BA274-3B77-43C2-9B14-34370D7DB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AF67768E-F017-4FB4-8649-57581690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4DE38AE8-E5CD-4C51-9906-122E490B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AA2530D6-5AC7-45E8-8ECF-228359EC5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840E4A46-E36B-489F-859A-531B7275D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7ADF71D6-50B6-40A6-B513-6E415541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582BBC20-0DB5-4FAB-87A0-256A4A0D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FA0BCFCC-72AA-4753-B151-63E1B6AF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6DA40377-97DB-4159-A58C-4C2AF959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7500BC21-C73F-496E-BF36-35AE55882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E65AA819-3A52-4ECB-ABC6-B819BC51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23948FAF-1D72-46E8-8CB6-990AD7AF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27D26DB5-59E7-4FC6-9E1C-657560B77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CA955251-D1EE-4531-8D1A-246D5C08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45E415A2-817E-43F1-BE2B-18DB8990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B64E13E9-253D-4F21-BB0C-1CEB29075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5CB106B6-65DA-4C36-98BF-9244547F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4D7D8155-9725-4987-92BF-563CBDF4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3F8CC581-5E2D-4007-A403-6B53B2D88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121B816F-AD92-4E3A-BB7D-1A3467A4C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EC0EA657-B317-4DF6-880A-BECE567A7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EE3C64B1-282B-4D2A-83E3-0837F8DE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3B05B2F0-9139-40EF-99E5-170E45BB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803A0D61-596A-456F-AF1A-1B2ABAB69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19AA07B6-C905-4AAE-9D7F-AE8AB69FF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A7D2775D-F563-421F-B31F-AF837BDD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2AC9D6EE-B419-47CA-97F7-117AFEE0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3C44F248-13FE-461F-B51C-E954C7AC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CD90E50F-16F3-467B-912E-1D3DFE04A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007D3789-6E54-4FD6-96DD-BD1AAF56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646DB4B5-125B-468C-9093-84AACBDE5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D80937E5-84D2-4AFE-B34E-0C8A06711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779525D8-8543-40E5-B2BB-AEC0848F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FD43459C-B9D2-4CBF-8081-25B8B45F5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369A7279-F77D-446D-AE8D-D0EDC6844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ABFDE0CB-64CD-4924-B63D-2310C3C93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752BC9F0-08D3-4C28-9B75-5234EAC3D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B2E47605-6170-4B6A-90C4-47379509B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D78EB510-9503-4F9B-A44E-5AA1E1CF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8A6F2E58-2FB2-4A73-813D-F57B978C7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72CEE0A1-7CEC-429E-BBAE-9286613FE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674F5EF3-B5DB-4FD1-AEAC-5F5EEDF1D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1180CE1F-0A08-415E-BE35-8A662ECE5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03F472CC-2B33-452B-97C1-47F1ABFD1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A6B0A3B3-1885-422A-BD65-876AB5E3E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EE8D8B54-B9B0-4725-8AF2-9AD36724F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DA498021-8EAF-4E1E-980D-63C0908D3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D204D92E-C8E5-44DA-8848-2C80AA6B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54026317-7446-4826-BD9F-5EB84DED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DD93CD84-1FAE-44D5-B7DC-7AE406367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703195E7-6B3B-4108-A7C7-4B7365DC0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E569023C-FF08-46E5-B3BE-9DC2B0365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9E33838C-6EC3-4BDF-A902-A04AD22E3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7CC08E98-1F60-48CE-92E2-76D97A472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28EC8F24-4ECB-4E7B-BC4D-D30D15AC9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8B76B5A0-5AD1-4B02-AE4E-D753FCA0C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4C9270CE-9598-4B9A-89E8-58349117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8D1E88DC-C96C-41EA-88A8-DF55202A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E57D31B3-EA29-4022-B794-B27BD4899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F275A7B3-C8FB-4B92-90EF-048ACF5B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0BFE11CA-378E-409F-9C68-35F5FC8F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274B6808-15A2-4BD2-98C6-B7F6FA975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74E0550C-8EBA-449C-8E2E-1C8C20C9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F5CDE0AF-6875-49AB-9EAF-00F41AD14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F631A63D-C437-4BF7-BA59-59E9B3B7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6D0F8E05-A506-4C31-8945-6AB69EDCD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8B680583-8AE8-470A-BDBF-B99159F41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796EB1C4-8D8C-440F-9176-81E046089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07642BA2-F145-4BA9-BA5C-0485E3D1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3C6C2F89-EBD8-476E-AB3C-76B56F2D4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0C07EFE2-18C1-450F-9B23-5C508142D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B7A02DE4-121F-4BC4-93A3-D1CC37BE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007B6A27-9691-46E4-82A7-16098060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5DEA5062-343B-42BC-8B96-E70E3C452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E68C536C-1E8B-4514-A6DF-8046AF40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90238E98-5503-4207-8AC8-861EB0CF2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DB1F8C85-D2B3-41CB-8D35-A99C2F317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48BC4AF4-8E28-4C49-BA9D-231C2744B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8E105054-C290-4034-ACC0-D846423F1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66307F96-4CB8-456E-A65B-C943AA6E0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D28D6F31-7B4D-4C48-8ACA-3EF4091C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C5B33515-BC91-4BFF-B1C7-B3C9F3D26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7BD881D6-FE12-45C4-AA54-122D886C5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7044EE24-3090-41F8-A0D9-00D7A7C8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76BD7BFD-D6AD-4E88-ACDE-DD95D578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99AF6482-F329-4663-B2DC-2B4EB2A03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C5B8E475-18C3-4917-A3E0-B070CDC70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CD1AAC05-BB62-4741-83AD-4E052BB8C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845B7A94-6D64-41A1-8AC6-37CC5A013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13985EA2-E4BA-426D-8C22-BDF37ED2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3EB530D3-D630-452E-B53C-E04CD5778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2BD2B195-2929-4CC9-8408-70CA3EEE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4E0BBB4A-5557-4987-ACAF-D0A44EB26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9E1F417F-885A-4E85-B4FC-63A7EE29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DBC6DF85-80AC-485F-8882-844238E9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8BBFFCF6-605B-4FE4-B5D7-A739AE4EA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2D9AC895-84B5-48BD-8044-B62E69456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E6CBE716-F11D-45C2-99FF-AECF1E000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A64CDDF8-FF1A-4983-98D8-4A9B6620A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2C055850-16EC-4A2E-9305-0E09CECC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E3E91B0E-FCDB-4AF3-9209-0458C558B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428199B6-7171-4BDB-BC93-567BE0E71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77B38475-3ACC-4C39-9860-B4E02F47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E67CB5DB-E61C-4C8E-8425-616B642D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66EA7207-1DED-44A6-A4BA-F2248E74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B02BC5DA-8EF1-4A95-AA85-8F7697FD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28B5EE77-301A-4B8A-9BC1-C953DA7C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5ACD7CF8-E815-494F-B51D-3FEC6B96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CFA6814B-D0C1-4590-9CC7-EA9CABD0D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711458D4-47AC-4B73-9F42-F56867A9B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3548E335-DCD7-4274-BD9D-4A68FFED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D73E7A94-7E37-45E1-A146-7B43C5D7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5259C825-63AC-4EFA-9159-1AC52C4CD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BA431452-9E1B-4418-BA21-4C72CE0C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FDF570EF-D4D5-4AB2-B965-7C2084C64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6CAF197B-02D2-4B96-8C0A-1B3FB024B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FD3B8736-F078-4892-A755-2E9A62FC6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24D63323-08FE-48A6-A342-F0F2D4B4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22BD84ED-52B5-4F5E-99E6-330D52F9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1BB52ECA-62FB-41C6-BE87-F6F19540E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0AD1EAEC-8C19-4841-BB40-7A0966DC4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AC6BDD24-2E9E-44BF-9FC0-BA1B3AF8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9AD43E72-D893-435A-AF29-C43315835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208CDB77-1D40-4FA6-A926-F1956B48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685C77E4-ADD8-420C-8459-9D2113224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126E4CE3-35B0-4711-AB10-1B88BF85A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6E07517C-55C3-477A-B04C-60C092D5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DD16EBD5-E606-4155-9C0A-7A117FA4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7C7E6A55-1DCC-4B37-BDD2-D3A825ABB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7F1CB8E7-354A-4393-A4EA-5B7CEA051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3707819B-AD8C-4A03-A974-60803538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DE93CF9C-A24D-4DE7-8994-5D3966410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80621740-F686-4892-A3AD-474ECC1F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52089357-23DE-40C6-969C-FA5C20EE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3554E1E8-53E6-4D9B-B959-EF962E043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4F846064-7A26-49FE-912B-56C63499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605EAFEB-20EC-4D8E-A7F0-409383570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E0AF812F-65DB-4936-B859-D59957FB6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DA989FCE-3BE4-4FA0-8D9C-0EA42077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1DC960C1-0661-4FE2-AF91-BB613BB6D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B86C3223-D335-4D73-B22D-35AF56B9B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D4674BB6-74E4-46B4-9C7C-55E09DCC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130C950C-3BC1-43EE-82A3-F34A102F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F93E70A0-6B28-44FA-A3C4-2D6B87C9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6357ABA8-2B33-4E43-9B0B-2750D19C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71F2D748-57F5-4C50-A4AF-D69D723EC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9D901475-1E1E-4D35-8026-DE4CD44E3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406AC07A-8FFD-4080-BA2A-A6DB923F8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E9422CAE-77CB-4BA2-95AF-1D5F33E95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A8542BC3-6B2E-4312-8ED0-B7CB743D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D3D5BC0A-2251-4D75-8488-D4B1293CC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941B0F21-ED78-4999-9068-49832CD6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5B628986-0F07-4F50-93D2-138BF7F68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E775C81D-4BB3-40C9-8FFB-AF9C21750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09EC3A50-B166-40C1-B2C9-023C6D43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94EA1C0E-40C5-4509-8453-8DD70C93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05237CF6-F08E-4378-A898-514409C3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BC8B8264-EBC4-4EB0-8147-E19B52F4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F6C0274C-EFA9-42EC-A7F0-485713F7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B2041501-FCD3-4AE3-9EC8-B2F25A93F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82CD3F07-FE8A-4AFD-BEC8-C2677CBC1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983C3A99-8E87-45A1-9652-9906101FB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76B1AB21-1C38-4B8F-B82C-6665F089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83340729-0010-43CC-8D38-07EF9AE7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3C34D5B5-FAAD-4818-8DEA-466194AE5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23AB172D-E2F1-4205-A81D-43062F838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1C1B7939-2DB3-4471-96D1-DEC571813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2F423352-D869-44E1-BE63-06B85C5FF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4F7EFB3F-E63D-4CD1-BA32-A9832A9C4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3316F4FB-8334-4E55-9843-D29EF7C30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B5B2AD57-FCF9-45A6-B9C5-29FDDE908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5AD071A8-82DA-4479-84D0-887973B50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8AAE7311-0537-447A-AA34-C93D34E9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C8FBA15F-46F1-45ED-99BB-04BFF4800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AB5ECA90-DD33-4BA0-B844-13128112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1D3D89DB-6337-421B-A690-AED66D5DF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03AE2318-BD2C-4805-8134-D095F41F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A0FE7C37-C5CE-4243-9A77-4324E9BC9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F4D089AA-4C94-4772-ADA3-360E8AAA2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671FAC22-3001-4F31-B0D1-EE940B024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9316CB79-E550-45F1-8F1A-73130EE8C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63935DC6-807E-46E2-83E7-ED2C005EE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59FF894D-23FA-40F0-95A8-E8F7659D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ABCF4F9F-7F51-4BF3-AFFC-FFC7E343B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C2936658-EE6C-4CB8-A474-DB95BAB1C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8B527388-816F-4717-A76B-D85133C6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4AC23D0F-A2CE-44BF-9614-527E3B3A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2F07B062-E2B6-416D-8E9B-61AF51E9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F171B682-707B-4C91-98BE-D4DC1AAF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AB8BC448-FCA7-47E6-B53C-55D0FB8F1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0F32D4D3-EDC3-462D-8BEE-96D6FD00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EED552CA-FB20-4B7F-9F75-7317C42CA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0D4D9225-C634-495B-A5BF-545208F86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F16FF6E1-21B1-473D-B7F4-89ABBA5F0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4DEE0A79-3D82-489C-9D04-46F7FB049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0E2BDE56-AE9B-4913-81E2-01D74723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AE649CA3-42A5-4F16-8ECB-D09584EB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F05D4353-CCF3-44B7-8688-6AD7EC34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D5EA479F-E471-4C2E-BC8F-F8AFC6C6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9533FA9B-AC7F-4937-8BCC-E5E7372D0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FA240D6D-0D8A-4F8E-90CF-203878B0A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D088C353-23C9-46E2-8FEE-7C8EE869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00D11635-3B4E-48B1-8174-CA0BDAF97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4AB98A36-7829-4DDA-A6A2-CD1BE0514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D33DB3A6-D03A-460E-984A-1DAB1CC3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898FD342-C318-40E8-B429-C24C8C1B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EEDE263C-AA3F-491D-91F4-2EFF5EF7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A4DF18A4-AD6F-466B-A6BD-138EFD65A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C92EBDE0-A0D0-4314-828C-591F026F1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835BA55D-7633-4AC4-96D7-BA429203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AFE1B061-A408-4F92-9C39-F713E8D4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A8A872C7-F397-4623-9A9D-6677952A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399CF29C-9773-4134-8F35-CDBCC967B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F7E52010-A736-4AA5-9FE8-561D0267A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11593E11-CF62-43CE-9BC7-978CFBF8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CECE1804-7179-49B9-96EE-08F030618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F0C62BD0-EDF8-4022-8D96-3B16D1AC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E7284D8B-3FF1-4774-A183-640DB9DF6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68C1F06C-6466-48B7-AA53-ED60D159B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75D2EB5E-378D-42E2-BA5D-DAC42377A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E9622A9F-1DEA-4362-88D6-E86F5D2C7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7F74A7D7-BA17-4117-87A7-471A1301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F2B5D4B8-888D-4E29-AFAD-0B2917712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33C57CE3-2E93-4FB4-BD28-60B71604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15CCD194-FA4C-44DD-9366-6DC50DD66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84FC9123-3C5B-4032-BF36-6E888370D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FA83B76F-5FD2-42C9-A4DA-624C4EDEF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16E4DEF4-A16A-4B72-9441-0F12BB0C1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202EA4FF-B887-41F8-8105-45823456C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D3C7F763-6277-4895-AB87-72EF059B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3DCBFBE7-4342-4929-9146-AA126A6A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F4729A0A-2E0F-49A5-BD41-119013F14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45E56260-61DE-4F6D-820A-7B3D24F47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C13D48F0-ECAF-47DC-87E1-E7CFA149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DE3C986B-88D5-4734-8220-DA368F30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A866FFC7-C0CD-4092-9360-B0F22780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0FBE1117-0B8E-44E3-8A5C-C74DC8D8D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9A9CE846-F8FB-46EA-9511-D5A051AC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1B04C7C3-392C-4B9A-8CDE-714BA94A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525A8A31-B2F5-4216-B039-3D11E3DA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EF35D457-93E0-4E08-8D91-EECF92E2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63BB77F8-0A40-4C67-9533-5CED4B1B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B86073C7-7087-47AA-936A-304310C56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5BDFA514-15B6-4354-9549-549BCB1E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291C384B-0782-4A87-A26D-3F239DAC0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82547CA8-DE05-48CB-A14C-7F38CC39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EB3450D0-EE2A-4401-B6A3-45751B44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8682D184-CB68-41B8-A949-FC94FDE8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E22F15D5-200A-42F5-B51E-FA25D837F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46D4E805-4567-46E1-B785-5AA51CC3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10821272-8E95-4CA5-99EC-041A41EC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BB740188-5738-4598-81E1-DB43A5AF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F8E24B22-7BD6-4FD0-86B4-5B699AB1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16827191-C4EE-4335-B25B-7A6EA16C6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BFCA5F6A-5E8D-4B0C-BD3E-3C382B95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789CC207-972D-44BE-97B0-C0EAE1EB8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D1A670FE-14D7-4AFD-BF7C-2B4A93CFB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70EE01DD-3399-4A58-939D-42229D75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EF5D2089-1B62-486F-B367-93DCA8D7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F2DA1E3C-7D91-4076-B548-8CED6CC24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D8B39DBE-9D12-4D8F-A041-432270AF4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9272B4BE-0B83-4F1D-853E-8C9417BC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69F299E4-3A25-4D77-9489-528794736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79DEC8B9-0C8B-477C-B986-C9A8D7A6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3C5278A6-ECFB-475A-8706-387782D5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128F09FF-05C8-4447-AD88-1A66CE3F4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DD156C5C-9392-445C-95D6-32E2992A2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E73644A7-4929-4B67-929A-C2221E58D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EE134306-D403-4C7F-9AE6-EC4221E2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8F5D8A8E-18E4-44FB-9ECF-CF7125C20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014FAF08-AE57-4845-BFAF-24295BFD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9A31A2FD-CF7B-4E53-A96D-2E6AFF08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C7CB29FF-EEC2-4875-ABDA-B9D5C5E50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C8EC40FA-9117-4822-9068-4F89E942D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DCE198BE-2EEB-4605-9490-DAE255672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6E8B3433-8F1E-4830-8CEB-C78436D87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2152F768-2587-4581-8753-A6723288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6ACD0830-0295-40E9-B97F-7FFA7A037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EAEDD5D2-0B09-4469-A0FD-2482B8A0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45BE3B85-7143-4015-887E-E65FD19E7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BDC3AAA0-2EA1-4679-8A1F-6E3C8139B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D0F531A9-8D9B-4F35-9A02-D6B199A92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9BFE840D-61B0-4862-928C-0492D4F06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07E46740-DDEC-4195-A4B3-623C59B45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54C55A95-D549-4685-8E82-9DF8A33EF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AEFCC782-6CBA-4980-A695-6B3FEC1A0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4541D086-1FD5-4A9B-A562-96F30F11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3BD35457-5BFC-4D64-8511-6D80938B9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B0589D54-7247-44F2-9FA1-7E250ECEF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5FEF245C-0CA0-4DA0-8C14-50DD773EB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A5B09004-108E-42DE-8453-3250F118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975A61B6-7610-44B2-8E8D-5DA6115A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025AA7D8-9A1A-4A8A-84E7-39BC10F62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7F14624B-A243-467C-8B75-1B5B47AA6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A0572E03-08BB-4923-97E9-D42FB470F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B60AB3F0-9B2B-473F-ABC8-4792A03B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37757828-22E0-4AA5-AB8B-07737860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69B460DE-9A3B-4C9F-A8C4-AE7CE53E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2A0735CF-7C64-4B4E-A89B-4460FC01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07AAA3FA-AF89-410F-957F-CE7F7F9EE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8110EE04-5442-487E-9DE9-C8593C483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D45D26C2-06D9-46A6-BDF0-2CADCDD8D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72A576C8-97C1-4DEC-8D50-2D445CBDE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995FD29E-E369-42DF-8E5E-7436717C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341D5DDB-2AB8-432A-A860-1138C3AB5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560A9AE3-F909-4005-A3D9-AB62EC68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B5645092-3AFA-4CD2-8AB9-32514A1A4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1109C8FB-ECAE-43A4-BE61-ADEA3ACC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0A09BCAA-82B0-4630-ACCE-765937F9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9BFC57BE-CE53-4861-87C4-8A956661D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79607BDD-6288-4F82-AB93-88A99A1D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762D248C-AE52-416B-B74B-510D949FE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C0E6AE9E-C464-4AA8-AD15-C4DE727B7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673FB8CD-EA9F-4162-93CC-62C4B365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AF75A5BD-2A77-4118-81E3-0A4FF9FF0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D292D1D0-9224-42E0-8DCF-AA8450573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7D58264E-9FD1-4FDF-87D5-86788B4E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F0E3012A-05AC-4071-B0A6-5CA2A2242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8D2469F9-02D1-4A87-A59F-6F6F66260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1DC75027-61DE-4B67-81F5-899479155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54B6CBC2-AE7C-4369-91EF-FC9CDDC30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4AB26BB1-102A-42F6-8B2C-E1A86DF26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112B2C79-85B1-4214-966E-3AAF236E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9E4CFEED-053A-4610-8673-8F668B20F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73F624BE-E843-4283-B150-497755E87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CEDACD99-D3A9-4CA9-B0DD-DC1DBADC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361E8D16-00C6-4594-AC0C-01269D572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F5B5B6C3-8F10-41A8-A973-39277477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1E883E8B-87D3-4959-AB71-F7582A0D5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590134BB-D53F-4814-B4F4-E4AFBEBF9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522BDBCA-A41A-4918-95A5-7EE0F9D2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FB0231C0-4179-4DCC-A5FF-2D02BEE78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8EB2A7B2-8693-4A67-8DA6-3A65C6567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643D0294-119F-4CC4-A5F9-84885B7A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6E2A6F1B-BA75-4FD9-85A3-21239E71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72AB8766-C810-4C82-A884-AB0C68A8B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43F06E18-74AE-4F1B-8BA5-740AA175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EC37494B-8698-43B7-87BE-D6E9CD2CC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96389BC9-35F8-48E4-BC24-A0DF0DDCE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05B1666D-8399-424A-B724-832CA2668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EE7C7E73-4354-493A-9B5A-1F7E3733B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6862DA53-EF4C-4539-9F7F-D87C14288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DCA18D79-8820-4656-9D1D-1DF881FDC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ADD0CB5E-189F-4724-944A-7B963190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F0097A03-FB6D-4FE9-823C-426D3801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992F8A57-2868-4ACE-B49D-B7CE8042E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D930BF57-F29B-4DAC-BC3B-4E8B97461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CC525A29-94DF-4C56-BD68-82FB7993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45B38878-3CCB-4EA5-AB92-B0B18457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FBB64752-0462-4F8B-A3B7-633CAA5B9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0356E9D6-6B4C-4CAE-BB03-23C3120B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383D2A07-4E77-440B-8A2F-FE2074BC5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4C5FE2D3-B92F-4DFD-923C-F39108D4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0E3DCBD6-4679-41D9-BC18-836EBE88F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5337DA4D-C77A-49A7-9A1C-16AA262DC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711AF88F-369C-4FF0-A8B9-30A8DFF6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E3385AAD-DE73-4A03-87FB-663EB07D3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861B8263-6D9B-4174-BCE6-3457DCF27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F7498D5D-0E93-478A-A209-0DE6224DB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503FA759-99A0-4131-AE2A-AA95CAC32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12159B98-D199-438E-B625-BEAFF1DE3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C2FF34EE-6AB4-463A-A31A-A73EF8E2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291420F2-53FA-4C7F-B1D9-6DDC13202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831BC6F8-80E2-4E8C-A3A6-211E8B350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D940E831-7C07-45FB-92E5-F931FED5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DD472AF2-CBE8-4944-96AE-933B14EF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563D17DB-CD0A-4DF4-B925-3DF317D5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C0969BAA-D695-4D84-8FE4-0A8359F17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1E0DBB30-B402-4531-ADA3-9521E744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0CFB3D68-D810-4BBE-9F6D-C1C95BBD9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8DA13043-F6DE-433F-B531-A4E86D92D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17909113-6EB1-42A5-8421-4882DE0B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277BA4F5-772E-4C4A-A98D-1A21E2440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DC73AA21-9C24-454C-B4EF-56F9D6434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115CDAA6-2847-419D-8A7B-F7DD598A9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664E5842-B245-4360-8141-32E2C7728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982C17E6-063E-4682-911F-14BC815BF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6449DD54-DFD0-45A3-B629-4E19B9DEE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1D44F234-AFDD-48C7-BA65-3BA2F480B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1526BE68-B28E-481E-93D4-5F24FA6F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06CFF347-24A5-4204-8572-AE1877917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3BC8FA6E-C013-49AD-92FF-88C9DD7F1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F53DC9BD-70B5-4730-92EF-18BD6F980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CB35AE20-3A11-4D8E-91F5-72DD7CEE4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7832C246-46E9-4943-91C4-B52086BCB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94DBE02D-8E66-4614-9D20-1B11048F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2D980F9E-8E02-403F-BD14-AFC41A29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FB0B03EF-C0CC-4500-AF00-A43F869F0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595B70C2-9B86-4470-9E23-A83A9F1E9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00A20BBE-69D2-4AA0-A94A-FFAF88A6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02017C1B-7C7C-4662-9E6A-67D6CB75B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38B781CF-F2A1-4C3C-8D8E-EF4611E6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B6F4780A-B541-4306-8383-7771DE42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1C6ECF58-E06B-4CE7-80F5-B8DE7BCA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0E8E59C8-80E0-41B1-8706-EEE1FF5FB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CABCDE5F-D827-498F-950B-87471E4E2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104C5156-D9A8-4F6B-B00C-78B3FFB0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1112" descr="https://is.vic.lt/ris/space.png">
          <a:extLst>
            <a:ext uri="{FF2B5EF4-FFF2-40B4-BE49-F238E27FC236}">
              <a16:creationId xmlns:a16="http://schemas.microsoft.com/office/drawing/2014/main" id="{1744DCAC-B591-42A6-8BD4-5F50571C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62D353EB-F4AE-4599-A226-ADBAA85B2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7371956D-EAC0-44B4-9B4D-A8D41738C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429FF67D-A730-41E2-857C-16493AC81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90A6E949-CDDE-48B7-B8EE-5D1D7E1F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1117" descr="https://is.vic.lt/ris/space.png">
          <a:extLst>
            <a:ext uri="{FF2B5EF4-FFF2-40B4-BE49-F238E27FC236}">
              <a16:creationId xmlns:a16="http://schemas.microsoft.com/office/drawing/2014/main" id="{26DADAC0-3633-48A5-ABB7-9D26C66D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807B05E1-4339-4361-8446-ACB6F9EF5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C6DC4963-9509-441B-8E49-DF832DD3C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54DD8499-825B-4003-95CA-005FC7EC6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FB050412-F6FB-4BAF-BED7-34B8AB83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D8888AA0-0AE0-4D79-BD63-8577AE14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A3A7DD89-7249-4858-88FB-6F9C8F18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65B9B44A-8EFF-48A0-9AE8-1E8DA1DE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B49C16B0-CC51-49BF-B66F-67F540515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198F15DE-C9B3-4539-9B9F-62B545D5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1917E6D3-7BF7-4EBB-BA7D-2C928584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84C3484D-8D11-42FA-9680-E1C64B89D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AF98C368-0935-419A-8BDE-140FC2BE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E4340E14-5B8C-4F38-A246-58CC57727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7CDDB027-3F18-4C58-9A5F-BF7F0275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68377957-F42E-4D6C-AF6A-3A3BD216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4E0E71BF-9249-4A0D-BA87-69155E95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95C2ECE2-0E1C-431B-BA47-7F3A7F6D9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89606D0A-F56B-4808-9F0F-4243930C0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5C539661-28FD-4B2E-9E28-245441837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9CD717CC-7219-4527-9921-FAFE1FCEB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2B8CE16A-4D51-4079-9133-ABBD88B97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0A07EDB5-5E88-4819-9F78-5DFF77C6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8FACCA39-95A4-429D-B72A-B9FC93373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B0A28492-87C7-45B1-8DE1-E7CB8E07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5C223634-95F6-4CEB-B160-8E5FC4E9A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72499312-AB20-41A6-B569-AE74230F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5893F185-5880-4422-8433-BB2D4E8C3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1CCD2FFD-260B-4757-9651-D0EE4826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E6A83457-E673-4300-8A03-645EF3636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CEF1AA0F-FA46-4B5E-95E7-2739D1484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8F85C8ED-03B8-420C-947F-ADD6EC57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0CF48FD4-EBC1-4378-8074-4715EE92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BFDC277B-95EB-4DD0-8FF2-B66845DB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BD777769-C43A-4077-962F-9F10AB148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921484DC-61AF-4AE2-BB07-E4BB1E67A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05EB2285-770B-4980-AB39-90C0EB4A1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A9E78D8F-0E29-42B2-B95A-5FF3C9E3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CE7FEFDA-089F-480F-A053-ED564F301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74B2D8CA-B74C-4F70-BFF7-29975169E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D8E60A69-DD5B-4573-AF34-0D7D91F42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AE93447D-7C83-4E74-9762-FF6F2B60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A6C0084A-5BB7-4C51-ABDB-0EA0D2E1F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043C4227-B51D-4CF6-AC06-2FA26DD5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FC60B5AF-0341-4A3B-90E6-83B13EA7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E7D45D21-BF1D-42C6-9EF6-22BF68D5B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4F14E237-B9C7-4E06-BC2E-EE145CFC7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2143E685-24FC-47CC-A615-C4937FF0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B03998EB-EBDE-41B4-BD55-823ADC218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C2913D79-CA3B-44F6-A76E-074613EB9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7D4F7D05-A2F1-4574-B381-8DA4D0779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605D8B7A-C7B0-436B-9F95-75B185EF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F42D54CD-1504-4423-AC11-5C2C645EA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79D6610C-42E9-42BD-92CE-C3598C97D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27815A2A-AC08-4B76-97FA-E0BBCED2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05D68F94-8227-4BEB-A751-D4FAF8D90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475C376C-6E87-486E-87B2-7FD3F0AD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817F40EA-693C-41EF-ACB4-31B12F4F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207F312F-063F-4E33-B9A3-29D45E85F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BDB3D28F-6617-46B8-ABC1-06778136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5AEE2989-47DE-42B4-8F05-D19A0F1D0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3F2C4E61-31A9-4A1B-ABB6-8CA0DAA3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2F145D7C-EFB9-46EF-AE62-2A0D94780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326D0F38-9916-4972-BF5D-2E618DB87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0FBBF234-D8AD-46A3-8406-B246BE73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8C65CF35-E490-46CD-9CAC-30C8C069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2F289AE5-0F05-4653-AA0A-B101DBD3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0770AF2F-1A8A-428A-9937-4D815B8E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D37FC645-3BC8-4B76-A4F5-041F6718E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B34D894D-7681-4407-BF85-6A7851C49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F228B16B-E6CE-41B1-AD9B-17AF3079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C5085B7C-BD56-4E36-90AF-10FF020EA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C5A9E281-3AB4-4081-A801-A7857D0D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9F362D66-00BE-49E6-8433-906DFE001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6BE28C53-7390-4ACC-88CC-B21776A14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0C126759-4179-4B95-AED9-511EE35B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168CF34C-E2DE-4A00-85D1-D63FD6C03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B3993993-2C21-4A9F-81BB-DD2F568C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3A8E9F84-3B54-480F-92BE-6B60E1C3D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9FC35929-31F1-410D-B5C3-5E3D57DF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37CFF17B-8A25-4C50-BD77-755BC2F73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22D4EF37-9429-4F27-8B84-1666C21FE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8D6763DF-D6F6-4F7F-A343-F4463C8D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19F7FDA6-2AB8-45C2-A242-2186FE7AE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234CEAEF-83DE-41F0-A8E1-8CCF2878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93F2EEAB-FCC9-492D-9A0A-CDC9F4387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4A3CE4AA-F2DA-4ED1-9384-535AF6AA1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E2A9DC0A-B0EA-4A4E-8BA0-F747478A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6343B575-95F0-4969-A8CE-D0A432C41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5589E6E9-A8D7-4BF7-BC48-E6BD7F4F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BEC14159-3A5F-4C24-B33B-9019906F0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C15D5AA6-A2C3-4027-AFEC-48ECAB04B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45EB2E77-F412-4A8D-A670-C2122F27A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5CD2B6DE-9B14-44FC-8468-3984DDF93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D8C7F4B2-92CE-45A4-A72C-787647C3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0B8CA04C-7DC7-413C-818B-6140F600E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53816C13-1CAC-4430-87CD-68C62E61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8A1ACB82-7365-42C6-9840-148DA459B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AAB1DBFF-75FF-4701-AF60-5AB3CB752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4FBC0C3C-410D-4CB3-AF38-BC444CD69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CC1833AE-99EA-40CE-8659-3FB2CF32A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B512AA63-1F47-40E6-B83D-F6D92DB3A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E88CD292-F679-46A3-9537-D62210A2D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D2B34728-0254-40AA-9ACB-C2529BB9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BC6098D3-74E4-4866-B762-1201C23D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72D681E3-3072-4A61-833F-6BB8080FB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8DE566D6-2F70-4932-B63B-D6C12B589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DF0B46C5-F770-4790-81BF-9D4516914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4B2067D9-FE29-4115-A21C-06258B00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5CD9CB37-0FAC-4BB6-8CB1-ABDCA65AF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1C4A67AD-08DD-4319-A661-0DBB74DF9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3A2607D2-A0AE-4DB1-80A0-4342D6953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FED1CC09-7D10-49AB-AF34-E0EBE7534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CBBD778A-25FC-4E10-961E-D8D0E59D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F45D5191-8B47-41CA-86A6-024E7105A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B7A5B132-E57D-46D6-A9BB-219946B64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D9392854-38D6-4123-B7FF-6240B10A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6EE3EF70-D2A7-4EAF-837A-F21DDAF48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72D759B2-60AE-4AFC-825D-2FE9B94FB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118EB0C6-AEF2-4089-95E2-666AB7371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C5266FD6-327D-4784-8131-B1847764B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B678B038-7D0D-472C-AF05-02BBF7482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58B89BDE-839C-4D49-A4F8-0B5F47350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E853DA40-6E66-4EE2-BF92-4F17A5A56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D8C49019-BC4E-4947-86E0-75D728859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3A190B36-1FC2-46C4-B2B1-DD1EDDA7E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928135CC-A7BB-4CA8-AA96-FDE347672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24993C76-FA05-462F-A51D-0F4BE886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C7AD38D6-7F01-40CB-A370-7F5EE2195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8045D31C-7A95-4C4F-A8F0-B401D8794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D9B1A3FF-DC15-4D51-BC51-8C004B46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88BECC08-7FFF-450C-AA5C-01FA5B7CD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F7FA2DB2-2662-4B41-8EA1-C8D3B9EC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7F5B25E5-55FD-48F7-8548-C46340F78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5FCC6945-BFF4-4180-A24A-C532C28DE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5676E002-E05C-49AD-98E4-3E6985095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F31C6022-234E-4053-B5EA-9AFF109F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2B5CD480-84AA-430D-9C2A-037D3E09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0689B9EC-5244-41A6-B8FF-992196CE8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731D5987-ED57-41AB-A275-8FED20D8D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718E3C18-DF9E-44C2-B334-B3ABDE0D0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B6CD1F8A-F002-4522-B56B-543A4311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9E055CB7-7F70-4B06-A2FD-7811757F1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EA67C76F-EE50-4C61-99A8-2E8A02C0A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82F0EAA9-8FF2-41F9-B219-98BEE7BE2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5F71A2DE-0037-4430-AF93-B1CE7F152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8F82A875-AB36-46AB-B09B-CB5021D2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B43C83D5-38DD-4F50-97BE-B51CB3CC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6556C79F-76CD-4887-AE49-F27A4DD0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6C80F52F-27DF-444C-B73C-F66E509E0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5DC7AD18-34F3-4FB9-9951-E332F59C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B88C6C53-0FAC-40F2-A3D5-5F2512D8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96A8CB38-1D8A-4F9F-B513-51AE24D0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9320934A-BF0D-43DE-843A-FDD17CC03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74F02C47-CB32-4BE7-B4FC-ECA0BDFC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94767420-1E28-4B8A-8672-732519E4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9E62532E-D9F3-4048-B304-5A07E2A2A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2460CB9A-A64D-4ACA-8390-5C3A69436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F35B8DF5-1170-49BE-BB61-1796AE9CD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8F32CDE7-6E4B-4B81-BD1B-FB513581D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1BFEFF76-7FEE-4CFA-AB4E-B63B4120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6010595C-EDA6-4C74-BA11-E3A4CAE1E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4F61B502-B5CA-4341-A82D-854DA023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B80C0284-529A-4406-A7F9-4516D2D0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E93C0A49-D8D1-487D-9110-AA615271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AAA88DD3-3413-4782-955F-E16B1E7ED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6C561C2B-F74B-472B-A0AD-88A6DA42D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1C71EC09-4FF7-4088-95F9-19628E29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0F189C3E-F91A-4307-95B8-E6866ED07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40B63A1D-7474-4E23-9025-30BDE88E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AFF220A0-9581-4284-B366-14B6351A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A0C686E6-7F21-42E9-A6E9-A85AF901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E595CE83-7962-4698-8352-ADFDD578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761F5C4E-FF82-4B8F-B0D3-BADFADC19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0F4970C5-835E-4B62-B2CA-1EF048BE9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1165B3F3-68E7-4F5E-8707-66CB5FA7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D16A826E-1F5A-468C-851A-FE9AFF7E2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1206D99D-BE62-4B3D-BC58-81057F4E7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4972AB0B-5562-43A4-B565-9142AC815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6B389A65-A021-4101-A4C2-4035C4BA6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82665CEC-ABB2-4A6C-8221-D0837A962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11E246AD-1D7D-4205-9143-BD574FA7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47E5750F-1918-4E02-92E5-1724E8227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803002C0-7982-483E-824E-E4E906DA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F9DDECB8-07CB-4C6D-A1A3-7609EDF46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30030CFB-D5D3-458A-908A-1E6500A58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1A099E86-E1AD-4C33-B2DB-E25494C9B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5A822FE5-D7C0-4EAC-9B9C-91CB965BA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1C63E3B1-CC4E-4A38-B220-11493F590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ECB11F9A-126D-4728-ADBC-0A4779EB5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F74A25CB-CA03-4C6B-A7EF-3CB9418EE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7ACAEB04-E692-4CFD-BB66-E92AF9EF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F05215C0-4BA1-4714-8B0A-237B17821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59305242-6334-4225-833E-167D5D18E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F6E88B04-5708-414E-8946-C5FE334AF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59F7C3C3-4809-48E8-BCA6-A8DD71BE9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250B4AE0-EAC4-484C-BCE9-2C04E0D93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5A790CD3-E104-4CCE-AB6C-B459627FD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4AEBF8B6-5CA5-4E82-B6D4-957F70A0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C385CF63-93F5-4E0A-BE2D-38FF17BF0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6DC05081-F481-4BD0-A5DE-E240C5D1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10A54390-BE5B-49C7-BA8F-30030B47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91FC1947-1439-4E09-AD48-F8BEF6C7E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6DD76F7D-7885-4BB6-8CF6-ADBDBAE98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CBD1EA8F-806E-43F6-A814-F4746205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2934E275-F9C8-4532-945A-11464706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774B2EFF-4889-4B68-A7DE-18818A32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8BB2F31C-92DC-46F2-89F3-3F348A9C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EFCE7983-C19A-4716-9BAF-6ED65103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88EC9A75-6743-4745-8CA3-06C3F05E9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F5082B63-B372-4EDD-8CD6-6AE1DCEBA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73525FAA-38CF-48AE-846A-C4783908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DDF288CE-D12D-4967-BEBF-0DF03EDB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BB9B357E-59F6-4FFB-9F90-8C0D6C4F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B79C9F05-9D8F-4EED-8F48-FEE5EC01D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6093B232-99E3-4801-8D48-693AB4A2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1AC1331D-997C-454E-A45F-8F96E2671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897C0272-14F1-446C-BCC5-CBC56974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0AC0B236-F291-4666-B84A-72D4E9B6D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813170D4-7848-4AA9-81E1-976352787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EBBB39A1-3FB4-42DF-904C-0FC0961E8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7FF95190-1494-4476-B32B-03FE87D44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72360E3C-CE8D-4B38-A39A-EF3DEFC31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07C5EF29-B6FB-4342-AC05-A3A54405B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4A3CDF8F-03CD-4490-9360-318BEEC65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F0780F4B-3F89-4C01-8966-813E451C4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A761A65D-D3F3-4F19-BBD6-585C89E3A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E41CEAA2-B3BB-4F97-BEA0-450DE28C1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2C315B80-D428-4E31-88A1-A303CBE2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113536F5-3237-44F2-90A7-4936199E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3E2D9CE8-9DC5-48AD-8A27-F70F1264D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F2606B95-639F-4E4F-BF3B-825671CD4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268F1F18-7892-489B-B15D-ED4C789D1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308D1EF0-9163-4CD0-94A7-FEA9A92E1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A2E05212-008B-463B-AC16-AD95EEF52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1F526373-4B79-4309-A4C5-76FE62161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8573C645-653C-47B8-B4CA-95A59DFA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FE2EA042-0762-48C4-91A2-429055ED4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14F71E92-7E94-4D4E-8944-C9746799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4ABD1AEF-CEB8-4EB5-BC54-D4DE3E84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0393E4D8-7EF9-48A5-A3DE-119CC1FB3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AF146647-A8FD-4737-BC0B-C5D5BBC79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2D9482CE-AD03-400C-AAFC-7912CB206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953C5A13-21B7-420F-9384-7B746773D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8C244FBB-315A-4968-9EE4-B595E920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9303BB02-172C-44DF-93D4-97F781E0D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4BA4B59B-93C7-41C3-86BC-7E3A4EE9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949AB6F2-A794-42BE-8E3F-21DA87E13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3789CD04-12C1-4E08-8D0B-FBB97BCDC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0C13998D-913B-44FC-A9D6-E63AAA7B6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559B82A2-D88A-4A0E-BD50-D81571CBA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790604F3-B442-4F79-A11D-237B74180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2041344D-9E6A-45EE-B38F-990EAC370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C3BF9012-C0A4-4C06-9418-4C65BCE3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3E58C24D-6C05-43B1-B54B-17C596E9F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7BC4F77F-FEDC-46EE-BE33-0E7CA375D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D7A6F7AB-E1C9-4CDA-8207-3F4D5C2AD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42F38C4F-190F-4BD2-8349-54C4C5186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D56590AB-EFBE-4905-B5EF-7A31609AC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2058E829-BFB2-446A-A42A-5CF8F864A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AB22F271-4D53-4512-855D-ED584C9C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E5866117-1F8B-49BF-A682-9EBCA129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D5C1FD8D-176E-4C06-A3C8-2948E71DE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49D6740E-004D-4D17-B85D-3EBF376D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043A9DE9-CE29-40B2-91BF-1600B58D7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149EAD9E-D58E-479C-A6F9-8261BB862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82BEB343-6CA1-4EA9-BF7C-18D48E0B3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2E7C781A-0927-463A-BC9B-966F9BAF7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09E3478A-ACCF-475B-9D20-6502CA49D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6E98D12E-C03C-42B5-AE0A-5C8E4FECF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0C0B7B0D-D97D-4999-9E3D-BF4498046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0DD11C95-4A24-4562-B491-AB1CB8618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9BE12868-E0AF-49A2-AD7F-762D58DD5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65B77651-7F40-41F4-85E4-FEC7E9DA9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0A208FC9-F2BD-4902-B3EB-67B41C52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908032B0-8FC3-4F13-9A72-E72AD2F9E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EFCCCC17-E6AD-489C-B2FD-90CD2B8D3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3E513481-D625-4E0B-B2F7-D6B088734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C1315653-6DDA-402B-8847-61ED52B55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EF2FD227-0D08-4351-89F4-3DC73441E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FCE10FE4-AB53-41EA-BFA0-7E11CB58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7A4E9915-A950-4CDE-BFCA-E48FE7904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B6B955F7-B003-49DA-A48F-DEDB17A5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CF37BDA9-FDBF-4F9E-A52D-FCDF5295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C03AD790-3B30-4D49-AB7F-B4BEE9F05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4D3F4188-4617-4D7D-A008-B7D55FAB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1928EF10-62FF-42B9-8A0D-BEC6C4E52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4F1BE4C3-3F42-4B1C-94FB-C7F205D52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EE93FF41-DA08-40EB-8303-CEDE39B7E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524F1CE9-FA5D-48E9-A08C-A2C3A7D2A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33B186D8-085E-4651-B3D1-C07626E4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383E04DA-02B8-43CA-87AD-49F8C2AEF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06F42612-0040-40F9-B79C-320B728CB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EE319F2D-208C-4D93-8655-DF39EAC46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C16874E0-235B-4C8C-A856-856CBD1C0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2E0FF68D-434A-4968-8D33-3E95A3AA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A1A99B51-62E8-42AF-AA68-6DE7044F9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51633012-CB63-4D47-937D-7E24886E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2F78AF31-B06D-47E8-B19A-ED48DB2DE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C59C3884-C1D1-4252-B924-1D541B1A2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43AC605B-6874-45B8-BDA2-D5EA7F3EF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88A4E6C2-CB12-4B91-A383-85C27E968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FF8A2CA3-DABA-483A-B918-1FEBE0A8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5EB08DCF-3564-48E1-A0C9-BD32C917F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689C415F-7BFA-420D-9129-8E20BCC6A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241ADD45-53E8-4694-A2E2-8F667E00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24A72212-EC66-47DE-9438-38FF13AB9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AA323C3E-24F8-4FF6-B21A-CB212129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D4365605-E898-4531-858C-C316237FC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FE4E5C53-F690-459C-B568-11A25FF11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3EAEEA4E-DA4E-492B-BC46-9BCFFB938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6CF544FB-4019-408B-8972-CB7BDBCF0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326CC01A-B670-49C7-BA9B-B240BA64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32D4BC30-DDC6-4433-BE25-753DF46D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AF05FA93-B922-45A9-801E-C3F8A47F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5F7A5412-5D29-47F2-8268-6277DE724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553941FA-BBA9-4B81-A326-9615318F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35C416F5-7707-470E-B058-597BF307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0C21F681-2DCF-4C50-BF56-5126F2596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A5B78AE3-7FF6-4E1B-88CA-C00B2BB67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CD429BCF-CA8F-44F5-B768-EAF6B9D5D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F43FEF85-2C92-4D4A-8DB1-A8426E81C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701BEED4-A600-4977-A7E1-56D6CFC9F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6857E4E9-FE4D-4985-B2A4-93B957307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16024A91-06D8-4E67-83AC-9149CB92B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8B499E4D-2ED5-4EBB-B98C-0FE51D758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C8D39696-6676-421C-814E-F09AC9E61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10BF6BC1-9641-4FD9-AC1A-CB8A2C05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2F54A7E8-332E-430A-86A4-60F637190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E914322E-DBA2-40F7-9997-9CCA0C4E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8BD91C34-8CE5-451D-9E7C-F7BE0607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71AE0463-B676-48F5-819E-1AD67442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07BB1349-E5C6-4AF4-9373-91E60C94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3E0A5562-07FD-46B2-A03B-CE295F83A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EDD53EB5-574A-421E-8398-1B6F70CE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C30E02DD-5994-46DC-852A-C41B65DE9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63FD0E86-E1FA-48DB-9B9D-632688618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16A14ED4-1117-4B9B-B199-A19289D2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AE54BEC1-DD04-4082-A1C2-E83C5D1F1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658A8385-224E-4D88-815E-A853327F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9DCEA51C-5AC7-4201-B150-B99FC1FF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4ACB8158-BAE2-438F-9E58-9CFCA83AF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5B3AB2DF-8F4C-440E-85E2-6769A119C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EFBEEE3F-7434-4E10-88F3-AC7168CE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881E5726-548E-4A11-B1C2-17E59BDE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A6936980-897F-41C5-B88C-A745B0681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25EE43E6-CF4B-4C96-95AD-69ECE2E28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2218F95E-435F-44DF-9619-280CEE484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40AD950A-61D6-4264-ADDA-350DEBFB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3B032595-2301-42CC-B923-B6EB3AE98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3EC79DA9-A32F-46BE-8FCC-BBA31D346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54337029-D996-465A-B60E-40F53151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547285F7-5543-45AD-9C60-5248CEA8F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7BDEC781-FC59-4708-8B5E-FE99284FD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D3A0FD41-BD3C-405A-9874-29327022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230CFDCE-9944-4819-9860-205BAFAD3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8391224E-EE4E-4FAE-AEE1-53EC56E16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0ED84635-4865-4AE8-A170-638491CB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210CB2D7-D4B7-468A-8685-1A355F04E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239C7F29-5799-4D7A-BC4A-F56022F52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59596BCF-385A-42A2-809F-14836231A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8608259F-6827-4A29-AAF4-416B0D8D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0F7B5D5A-012D-4E04-A371-F5D816D2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7BA5712D-BDEB-4362-8F56-16A2AC35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054B8039-C816-42B0-A4CD-081154D5F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73A089E9-AA5C-4BA5-AA01-1BB2D2AC2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F4CBCB95-8751-459A-A2F8-03EC8835D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742609BD-4C68-4B16-A35B-C9965E5F9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1706E50C-AC1C-4426-B259-0C762036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DD54EECA-B924-47F8-8D41-F2F3406A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EC8EF51D-813D-45E5-A9CA-3558613B0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A12A4A4A-2E66-4B77-90FE-B8A6B69D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B2D9BDD3-4322-4DDA-9856-870995E72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2FC1F4F3-8BB3-4BBE-BF99-348633D49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669F3FAD-0829-4DB7-BBAB-047D0E27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9AE34BAD-C493-44C6-86B0-5C7B9E3C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4BB81612-F821-4178-B7DB-3A0B4A4F4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1A37AABA-275D-456B-9334-1DECAE24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33437E7D-590B-4A10-A943-7A8B6F61B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B2C0C888-929E-446D-902E-05B93C9A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33823D83-330A-491A-9CF3-B783CAED1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FC376DF6-1B70-465E-8CF1-2281B6CC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CE4090FB-3FF5-490D-BAB9-534651F0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DC5DBF37-E7D9-42DA-A349-B9FAFCB8D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A80A20F9-0CCE-453C-B2F4-10A04F7F4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70115BCB-0EDB-4E0F-8E2E-23A75E94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0BD0EA67-0B9B-4CDE-B600-DF33B7D97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AA286A77-0758-4720-98E7-7FD352882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5AF67BA3-D35C-44F2-A395-2D2B7E2A6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C562B553-9DE0-4EA0-A289-5C99AE4B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735BE220-D843-42A7-8440-6285CAB70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D9CAECF6-37E8-4765-BC67-12C4D47C7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48F5B88F-8CEB-4BB4-B43A-760EA93B1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FF5A907A-2857-4808-B7E7-77CA58BB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F60E9AC6-C12B-4FC7-BD74-3106D200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40632AF7-777A-4E1D-9893-E88B35B7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8360C470-8A21-444B-8C28-B328B5848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5158A19E-2904-4815-A16C-89FF6750D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43D133F8-0C07-4427-836F-3F555BD8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333FE493-5DFD-4E0A-9A42-DBFDE89B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3922384C-C844-4178-ACE8-9C7ADD6C4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C329B156-6FC0-48EF-8003-1A96760E4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F27D62F1-BB98-4B29-83B8-0E75C1CFE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B5BF1D1A-036C-453E-8CD3-28064F87B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8F9D68D3-ACD0-4F48-AB18-91C1FB3B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687276E4-3504-4CE6-BC79-5786AF39F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DC42019D-6C2E-4BFD-BAE1-B6D1ED80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D325B71C-907D-4F7E-B762-A6916A9B5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96C3790F-C7DB-443B-A9EC-5407324D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AABFDE1F-10BD-4ABD-B742-A7732C698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686FFFCF-13DD-4C51-9302-430625787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3112EFAF-498B-4AF2-A10C-68F33DF57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82751527-3E5C-4347-BE77-3652C015D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8C9BF25C-9DD0-4C37-9338-348F94E2D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6956955B-89A9-4A91-AF42-ECD55D789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ED65E15E-E95D-43A1-9E47-95328F033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303A7578-B296-4522-9EB5-02DC4CB3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A8CA76D6-ED7E-43F9-B180-37DB4E952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781F3D46-5819-48F8-BF8C-9C6DC929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5362436A-6306-468D-9E2C-14CACD39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7D3361B4-5420-4C79-8D48-9EB9770F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51E93514-FBDA-4E4D-8BE0-1F9796BA0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9D963EDE-65ED-4465-9C84-9C4646AD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996C10A7-18C5-476B-BB51-DF1BB6945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754045D6-FCBC-4CCE-BBD0-B9547903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8F094A3E-2DC7-4E32-AA11-D7676138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CFB904D5-3F68-4EAA-B263-0195C32A2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3525E4EB-2412-4BA7-916A-2650A65ED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3E1983C2-D0F0-4F85-B7D6-2E53BDA3B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F059A0AD-49DD-4D43-8A25-316A2B64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0BDC0040-CEA4-408B-86E9-6B43EA0E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5E07D64F-E0C2-4DD8-9083-06661F7A5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B8085BB5-6AEF-409B-A5A4-F398D727F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FE9F8998-0B19-458B-BD48-3245635A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27CFE236-B718-4D63-810F-F3D85D54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4E3C54BA-C933-4716-8D7A-8AA15C4C7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C8072745-0656-4CB8-BAFA-30A2F1759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6D7031C7-5F6D-4399-9198-ED8BB59A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F32FFBB7-C161-454E-96E7-8728C649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AB7F98CD-61D6-4CDE-860D-DD0C7E69C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6FAE2E0C-EF9A-4D45-A15C-CBDD8F43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2B12B4D7-503E-4545-99BF-3D80155D5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8673D908-2117-4F5B-80ED-C7154230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BFD83392-24B6-44C6-9A19-FAAAA7B5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24803790-D201-4316-B197-F1969A6AD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3A973C50-D261-4CF2-B3F9-19D6F2AEE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75A42ED3-CC59-4D35-AB6D-1D10B5B52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A64352F1-9F84-4E92-87EC-2B41DB33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8C40D605-1F73-4976-899C-0427F1B9D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B42E5776-ADD0-4F86-BAF2-AEB02821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5E798594-58EA-426C-8C3D-A91B8A116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93D9E309-6621-4594-AC3A-DEDD77162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C13E49D5-2E78-4A09-85B1-655EE1CE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EABCA40A-9E4E-497C-AA45-4E127E9BD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1B080636-4DCF-41DD-849B-81D45EB6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C6D06ABE-CC62-4283-8878-8005F3348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26AC351D-0BA2-479D-8632-5AF01735A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8634CA0D-4C5E-489F-808A-B4DBAE2BF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76C917D9-C3FB-4B5E-9E30-26A1FB09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AF5FF5FE-58DA-41AF-BCB1-B59070633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6DC23A7A-933F-4F12-8254-4AD3512D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7DD353B8-4B33-4A7C-AEE9-B3810213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34262D4F-4191-49CE-AEC8-4D3EA44A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E4EC4F48-8798-4F68-BB2D-60F7CA998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BDAB00D1-151E-42A2-B060-E5BA88DA4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277995E0-CCD2-49F9-82A2-B66D12A0E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F5A8A5C7-57BD-409A-A808-289B9AE2F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19FFA8C6-6B58-40B0-85DA-A09465E10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3423ADB5-B93E-4D45-9E50-68F85E802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C65BFF3D-0C46-47F2-A827-127B6E6FE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CAC43A57-FA79-4C23-8723-32B039EE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D6B47247-F86D-4369-A3B1-86A5E3AD8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3FE9731E-CEA1-4B16-9EB0-5D7AB9B3A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EE05277F-1BE5-4986-B8B2-5157329A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3BB729F4-DB7E-42CB-B6BB-DC73FC29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EBD28016-8182-403F-8275-321AB2B6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D80D42E3-D3EB-4449-91AA-7933F8ED3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C8A4CBE1-2B2C-43B5-BDD7-376A6D24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178A2EF1-7080-43C4-8FC3-89F36CE98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298A5C08-0C32-48F5-8E46-EEB0DCE9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4D352719-3616-407F-B928-8E6AB4FF2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5212F693-4BA9-468B-9279-689EE44D2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1D8DD588-50F1-40D6-8F6A-D3B619164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28B7FE3E-B762-4A0C-BAFD-A8922CC0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23E509C4-1A19-41D9-ADDB-BC68C815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8ECFBC97-F372-45B8-83D1-5E2EBAF29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BAA31B73-2EE7-46B7-A879-446225A18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9114E0BD-795E-4B0C-9B76-4155380A6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B107448F-9471-46D8-A17B-2F1DD8237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A8A0854F-05FC-4044-ABE3-44B6FB16F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D3DD7E14-BF70-43F6-8047-406FA603B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28FC41F7-B146-4AB3-921D-826F0F7D5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6B21AEFD-E9AC-45E0-870E-D96E7EA7E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B23F3B7F-C6AC-4ABE-BBA1-2D88FBA6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A8E89DF0-B155-4FF8-AF93-3C3A117B3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C84715A0-DCC8-4296-B52D-25447A05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28ED5A6F-EE1B-49B2-9F7C-C8F2F8217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A648E5E0-B597-4CEA-B1B7-53EC42B70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9031A4E2-FD75-4A9E-A16B-C489F413B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C979DFB3-157E-4552-9E78-E40110AD0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30B80B5A-F882-4863-9549-98F83B38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86E286C5-85A7-4B67-934A-07E64838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41544102-34D9-4AB3-A595-6BD927598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2B3097B2-A766-4A07-B38E-F9E8926AA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070B5923-7F04-498F-B823-D24866026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DC284C00-3BBA-472A-93FE-D9BB14E4D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1E111977-3C67-4470-B3F5-A6450FE6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5D303319-52DA-4EDF-803F-09F50BB9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F044F38A-CECD-41FC-98D5-EDBB94E26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CE23665D-182E-4E9E-9A25-8DA5D97A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5A9B674E-49BB-44E7-B2D0-91B6F92FC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C79A5E46-0752-4422-AF83-ED5115FDF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C84FD575-1803-49B0-9231-3CD1514B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CE24B54B-1327-457E-96F3-B6C81D5BE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00EC9972-D930-458A-89F7-D21DF4649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A31B7131-4CC8-4A38-B735-FCE05500E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6C705475-CA65-4165-9B2C-9196146E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91C4A9CB-6A45-44C6-9463-F4101B905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6F24765C-2D3E-4D59-AAC2-15E69B68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EB19FB1B-08F2-4D1A-B003-953EE681B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5424ACFC-89A7-4835-95A0-9DD0D080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8B39B751-B405-4F21-A7B5-0F83E4D52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5B95F0AB-EBD0-4B30-BDE4-0A4D75DD9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2512F0B3-3090-4489-A7DB-E12E424A3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C636F4F7-AC9D-43D6-B371-74614382B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7B4115EF-36A3-4F43-AC71-B03A160D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03ED28FA-52B7-42D3-AADC-3BC9830F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568F9947-D260-4405-9657-FAA4D475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386954BE-3E87-4F11-A01D-A4E7AA877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4E005985-F30C-43E2-8E6D-ED7899AD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EC32CA2D-E878-44D1-8156-D19319B78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B8B52D8C-B620-4E1A-895A-1E162BF18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A0EFD1E3-56D7-44C4-B324-2975F56B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F221E87F-506E-48E1-80F9-91E1C29D4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3CAE4FDF-1B74-4344-A8F3-2C34CA87D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6275F0A8-20E4-4022-A727-07D972F40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213244EA-6831-4A22-A353-6C02E537A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A413C0AA-3EBC-4270-B4F6-3FC5129D1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FB727944-C228-4439-9C73-3070FD9BA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63F14711-D0D4-47E1-8817-D6A0BFE1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39AA01B3-2CCC-41B2-9258-297137A0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DDC03E8C-0DA3-4F45-BD0C-12483E206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9079B1EE-F452-47EB-BD68-AF3646E4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DBB2A108-C7FA-418F-A373-02053D9B4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60A6D937-E8FD-4F6F-94AB-1EBB8803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E31A8633-D41D-40FA-8B3A-0EFF63640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0C0274A5-ED79-4EE6-BE9D-DAD50EC4A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784D120C-CDDA-44BC-BDB3-D0FF83288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13C7C4B5-9805-460B-BFD2-33AC13A26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91167077-B845-4550-8715-38CBF3694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5CE42B5D-C206-4B21-BAC3-5456B3CC1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466C6204-14A8-41FF-B949-A36E2DBE7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DFB60523-F506-4FAF-B87B-A5D7E50AC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AEC030CA-C117-4A45-AF57-C74BFA70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D8FFB64F-E9D1-494F-96B7-1C63C31E6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D7F44895-A48F-4FBE-9972-64DD871AD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4F58C99D-C529-49BC-AF0B-660B94E66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4C8E01EB-D85F-4F74-AEC9-55748506E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8121DBD1-F4F5-4C1F-8333-B4B68B3EE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8D761CF2-03D0-43E3-95FD-7315D3509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219CD566-06E9-4006-B9E1-8BE07BC8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23C43898-A729-4DBE-97C4-E7B77060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4C0358A9-360F-4DC2-AEB5-BF586037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D020E9A0-D9B6-4BB0-A250-1BAEA2FB0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44DB3C65-3EF7-4DAC-8D52-04D0F60E5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F99C1A45-1FA9-4CE4-8F05-002A4DCF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E5285E1B-C9CA-4338-BE65-84F5C741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B3954E31-0233-47C2-9E5D-70F8341C9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C64317E8-5A00-42FB-A359-6034172F0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6ABFF9D4-4828-4946-A19D-FFB4C699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06F54947-774F-4D95-BEA2-448D5204A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BC98963A-4EB0-48BC-A0A0-8F63CD221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111DCE76-EF61-4AF3-946A-F234F1F7F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350F2529-A2AD-484B-878C-4324E3C89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C1D11B14-CA8E-4BE3-96C6-7E3AC3522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FECED0C9-FA3C-4AB7-A81E-F6C55515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9E5C3DCE-906D-40A4-8B11-F7A0406D2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AD56384A-BEA4-4CA0-987A-D51278AAC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E5793296-FDF8-4B9F-B609-A5647121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83F5CDA7-4652-446A-AD4C-35F8D7631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2D1A90FF-B67B-4D10-AED7-D29BA3D0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57FEA009-22D7-4D73-96A7-4B1B6F572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3BA48B6D-859E-40FF-A889-EB90516BC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D6B59FB2-2B72-405E-B3D0-E8F51437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FBF804FE-3708-47A4-AADF-4EC03152B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8258470E-EB20-44EE-9196-45784A116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D9DEF03E-0572-4A12-B50D-485A4282C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71C4ADD9-42D8-45F3-86D4-E03DF757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3CF4A6C2-F42C-46B2-91BF-24291012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7572FF9F-4E97-4FF2-AD18-895FADA9B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77F4AE3B-2FF9-4EA6-906B-13545125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45FDA6B6-D71A-4423-8D29-57FDCA300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1097FAE0-2EE9-4D90-B790-20FF3F6B9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DE3B3191-2FC6-432F-A7FA-CCAC8861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D0E241E5-C5C0-41F2-B10A-558E9B63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EF97130A-1D9A-4B1F-89A8-FF39B1644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ED0EBEE3-4A21-4364-AA32-DE8904E9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1D4A423C-8F1E-4B1A-93C6-F92C3794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55D43FFE-806D-47F9-BC94-1BE9CDBCA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D48484AB-07D1-42FB-A130-9F5AAE8F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6FAF42F7-CB5E-45DA-84FB-CF1191B6A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CFF3DDA3-41E7-48EF-9ADB-E9569874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3E6C47D4-2B18-449A-9826-89C67E012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F1378BF4-A3D0-4610-81AB-7092E111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069F60C0-86F4-40AB-95A7-FC4B9B06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9EBCE40B-9CF0-4E8C-AD80-235F87ED7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D03C8B37-84CA-42F3-A10B-0E119C6D5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B6BEFBD9-74A9-414A-91EA-B73A8806C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692BBE99-2E05-4E5E-9006-A2096029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236A60D8-5EF0-431C-9AAF-961D5F5E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D94021C8-5ABF-4688-9110-899D4FA2B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F0980A84-E19B-4E40-A89E-EB7907F66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BB8BE00D-3C42-4E9B-BEB4-4CEB6AE1B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D8969B93-040B-4144-A4FA-CBF590F15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90777C56-008B-41BD-85E5-A850D335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CCEDB0EE-2FFF-479F-ABEB-3809D01A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ED1B8E17-2199-4068-AEA2-121BF2E1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DBECFF96-2938-408C-BF0F-733246948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2C7AE427-24F4-434B-92A2-9AE9CE4B8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3F7CD190-CF76-476E-B045-AD4FD66E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7EEE8BAC-307A-44B0-BC49-7F4480A9E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4D544BD0-71E6-4217-BFD7-29471D284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13C35DB4-2E07-4C2F-B30E-0C33758B9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E42613D4-98F3-4293-8C2E-C00DE56F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267DF11B-EE7E-4CB3-8D9D-465B49D1A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43735A67-BEFD-4549-B9C4-51D07392C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4241D4E9-E6CC-4E7A-AE1D-3E7410E1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9E7C38F0-3E8A-4CA4-B291-6344C5372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5F6F7479-7D9E-4A2D-8704-14F34ED5F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536945D2-D1F8-4AFE-894A-AEA77CCE5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2949A9DE-36DF-40F8-B8AC-EEB0D66C4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7467BA87-AA37-4EB4-AED6-407BA1D0E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05D4058C-8120-4C7A-992A-31D0CED9C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9A23620D-BC4C-4222-B4BD-5D49C10E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6AAFD70B-36FC-42D8-B153-85ACC679B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34CADFA8-B654-4A14-8BDD-B31489200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2C06725B-7BC5-4570-8959-B4A20F9FC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A0CC50BD-C71F-4FBE-A83F-2E8B5FD97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3DECAFFB-D8F6-45ED-A781-7F8B8B152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98E65E00-8F80-412C-ADD1-05E1D79A2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85F893B1-E3DE-4A7A-865C-4A3D1F76F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DB85182F-FA20-4F6D-8B54-518E4B403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AD810038-1600-4126-8DA8-A181D4269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CC82DD31-F618-4E12-902C-6BF8E97D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CC17CF5B-39A6-43B3-B28D-4A89BE0B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086582E5-0C4E-4867-8DD5-FF7093F1E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34DE857E-338A-4807-87C6-AEDC3A16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BC3F34EA-BD68-4316-ABF7-1F811C1B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A8EC4224-33E6-435C-9D2E-5120627E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5E6CE0FC-9379-42A5-ACEB-E0EB6A85E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A64DE070-3273-4192-8A9A-3AF8257F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2A11AF73-89DA-47E8-B5CA-C23EA762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D5C855CB-1E95-43AF-A6F9-0DE64CBAE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3F059951-1DEE-465C-AEFD-BE0C28F14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7C39A5AD-B73B-48A3-9061-55B6ADB48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211A2C2A-81BE-495F-94FC-E262A508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3A9BA3C0-9EC2-45CB-86A8-632E9EEF9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952F3238-46DF-4489-91F6-AA72EDA0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BF5BA4FF-B904-4F25-B685-E7FD8A3A5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25B59919-401E-4283-9FB8-9CC1B81F5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4EA563BE-088F-4BF7-8AF7-44F1A981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98654074-8927-4736-9B0C-5CF47A2C7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27628547-565E-40CA-8AA2-FB596D9C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ACB50A84-0EA5-4616-A461-394313E7D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B04D66AF-DFFA-4AD7-85F3-DA7E05B75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7E709309-90F9-439F-B255-8BB7B50E8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74ED1EFD-D7FB-484F-BCE3-1C5DB0E5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2AA51985-1456-4F72-A943-B84226B5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7D46E850-C01E-4CD4-9B21-21F747652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E5A0703F-740F-4682-9B2D-5283A0A2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F3D82D79-C960-4F2C-9B42-28D70DF64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65BB7774-FD91-4AF5-AC5E-87524B0B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66E1FC0E-225E-44AC-B372-970CF4BE9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BAEA5B50-D6EB-4636-A8F4-C77D32E9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0317549C-4B60-4369-AE5C-284B3183C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97751D38-E2D5-4336-A3AF-081E81B0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32ABEB39-968C-4D11-AF30-DB9C7DAD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BBA2805B-2559-43EC-85F6-0AFA3A33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F0039C9E-D0EF-4C1E-9021-CB1EA4BF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A825B7BA-2F0B-4DDF-A535-A1EA996E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2EA50169-205E-4048-9006-98CB7FA9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6285E8D1-3025-4AB7-819C-BC40BD019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9BCA9DFC-8013-4FBC-B28D-0D2C189D9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1F75B417-62A9-46E4-B329-04BF2F3C8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4371229A-6E16-4204-BE1B-5A05FFE95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C260AD63-B333-4CEF-AC1D-17416630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CDE4ECD3-2592-4AED-8CDE-786A7EEDB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B61B9EB9-0EB2-4052-80B9-557E69FF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E5DA0422-DA2B-4599-8BCD-7E63A626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202C8FE2-915B-4593-9269-0CDA33B22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2ED5DB16-E966-4971-99B7-ADFB62301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149280FB-52D7-436E-9515-2F3B3D218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26654F7E-3963-4E50-BA94-03569AA2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FF084AF6-0005-4F3E-880F-08A1605F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2A5B2C0B-3A8A-4DFD-B50D-BD088CEC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BB23CEB8-BE07-448A-B865-EA67749DD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6368129E-37C2-4EEE-8ADF-F42FD9CB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5E37503B-ECDE-41A5-BC3C-60D065A10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FBB2CBC6-D3E3-4CEC-9969-C9B5DE57A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D71FFDB7-15C5-41A1-8529-A859EEA1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628A1CE8-68A3-4F0E-8881-DF27F3237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2DF8C43A-F9B2-40C1-9D02-B1ECBBDF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B97423AC-278C-4E94-9EE7-6EA605D4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B587C873-30BC-4340-BCB0-3BD5E447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9C40CE2A-E321-467E-AEFC-F1492F52C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8D010C1D-CFD3-4B8E-B54B-1B0CB721F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8686068D-4692-4F19-B71C-E88A5C52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9723E572-770F-490C-BFF1-A566967AE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1A0BE2A1-77A1-4210-A702-7000F381C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381A7894-07F3-48E3-9DFE-FAFCD1D7B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A9A33342-273F-4D7F-80B5-DCC584F5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DA6B2A98-6E44-417F-A972-9F31BA868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4F12654B-31DA-4878-B7B2-ECD6B789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FD541EC4-8393-4111-9F9E-3D1E728EB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A7481363-AADD-4574-8B0F-C6D7AE10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E5D80C85-78B0-4BCC-BF57-9CD872BDA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DE6023A3-939E-4D03-A4A5-5EF7FE0B0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BCD05C47-2C34-4BD4-B27E-58BA5F1C7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A370070D-FEBD-4D82-8202-9C2DF853D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12DCB29F-20F6-4F90-B017-176B63368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639CC10A-5A9F-4C1E-AD87-FF8D237DA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36F4C627-8C07-4411-985E-E218745C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12FC6E09-F0C8-47DE-891B-82D21894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281983D6-2A86-476E-AD45-7F8E4A0DB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644F6F48-12D7-4694-B72F-3F8DBC881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4D7E980F-FA02-4E43-B2E6-471545EAD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306F7A87-90C2-481E-9A72-C2E510713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6035D4C2-4A59-4988-BD6D-648CA689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7A09E112-0161-4724-8C06-3E607782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353E8F2F-0308-49A8-ADF8-8567A23A6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0480704F-E0ED-4EA9-A19D-21D328DE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D942D1CD-62ED-4C4C-9F2A-654204A26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E40D2E4A-AB0B-47F1-B160-E9B21205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6EDCCE89-EF3D-4EAA-960A-1F0A805A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314594C0-B1EA-4138-AF21-C6C6F9B02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27327B47-339C-4F07-A892-1ED66850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F7994AD6-062F-4AA4-9F90-085D03A6D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EDFE885B-5152-4B57-AAD1-7DFEF270F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33A30D2C-2655-4EB5-B2E8-6D8C27AC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C8AA1A67-8FE3-4D7A-A221-CA42FB1E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74DDA2A5-9733-4FBA-87AD-41FFE783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2075F34F-152E-4753-A347-3F49F47D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B5C445CD-95F6-44D4-BA48-5877EE36C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E219BF65-9EAC-4191-86A3-F14A26F1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92695C94-63DF-489E-8025-C9AE260B7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4B06E42E-E4C7-432B-8F14-A806BF153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2CDF2A93-D346-408B-AF5E-63D21754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7F407854-A01F-41F4-A021-B2D8EC89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3937438C-EF7C-4FE3-A5B0-2532F7A10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0CE87F97-0281-454C-827D-BA6B90849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9EF25516-9F75-44F3-A5A8-9DE104280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B76C7C26-C930-43F2-BB96-48FFC949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0078074D-225E-43F7-BB57-787B53E0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022E47D7-BA2E-4323-B890-2B0BCC225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A90D4278-CB1B-44CD-B885-CCD973C3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4CC5DDB6-52AA-421C-BEB8-73A8F1DA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015A14EB-88D9-4BAE-BE89-3E9D26045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C6DDAB38-765B-403A-99CE-BBE719B99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EFC26294-7A61-405D-A285-AD515ADC0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95B3E0A4-F4A6-431E-BEC6-54D8D7DE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EB8C7254-8E5B-49FA-B15A-F70D0477D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F395AE4F-4633-46D9-A69E-79AEF2638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827701D7-81A1-40CD-8997-B80D651E8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F0C1DB84-857C-4831-BDE4-67BB6DF7F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8F689F21-7438-46AD-BF2A-21359C5CC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52F9289D-3F40-4A58-BE9A-892CCE24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4873BEAB-A9B3-49B0-8F01-78CC0F4AF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1670463D-F9D0-4B71-854B-1E8FF13C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015107B7-5049-4379-A233-9CCA07009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08E015BE-9774-4839-924C-D096930A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73E2083A-7DD4-422F-B94C-247DCBE54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C2641571-8CF2-4D93-B6D6-3B1A2611B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C06003B5-0842-496D-A528-43DE5BC29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1FFA5AD5-64AE-495A-91A4-8DBBF7D28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95E6FD21-6288-43F5-A502-209E400A6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17790A66-1518-464F-906A-C149685F4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3527619B-2D15-4F69-A13A-0DB3B51F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BE185E0B-A498-4819-8F6C-67D55B81A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4EEA9275-5F5E-4534-BD6E-106065E5E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91574653-B27E-49CC-816B-4E954E3B1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3DC94100-F36E-4ED6-BDE4-39F8D2AC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4955462B-7410-49B8-A4CB-BC3063E81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3C3EB58C-1A11-4EDD-A108-BE406F8B2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4B0DD507-C9EE-4C12-9195-88357431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AE56F0D4-9721-4606-B212-B2DF149E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3AC9F0BA-5B37-44E6-BD6F-799B3BF3B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2BF1D1D8-C59C-4530-BE76-68DE4C7E9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F2DDF7F5-31DC-45B0-8FC5-0EBCD39B4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3EFAACDB-FD8F-40CF-85CC-96F833E3C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39F8D74B-C8DC-42A5-AEF2-784386ED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7DD9ACDC-28E6-4A52-A2EA-A2EA11D02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F4BB8E4A-00F2-46AD-A2CB-DDF24758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02BFA660-C0AC-4BD5-A619-95BEC1BDA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D446F614-FED8-419E-A9CD-EDD94CA03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54A32D2B-C662-496C-8474-700867BF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03E3408C-5E9A-426F-9ADB-9EB94792A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28107086-335C-4174-95C5-3087E4F9C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DFEBE4DF-18C1-4F42-97B2-29EB6707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E33F02FB-E2BC-4013-B4FD-5F00595AE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4889673D-5FDD-4487-9CEC-4BF8D0B94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E65E2F6C-7880-4750-B2C4-241E267A5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2E3C340B-AEAF-45EB-9955-8425D37E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74905A60-B34A-4AE2-AAA7-A6825F37B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38D1A57E-838B-4BA8-8077-B1782540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B711FF61-543A-4872-A028-4C01E9FA6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489E2FE7-BD38-4E48-A09E-2FEE169BA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989FBE71-45DD-40A3-88C3-57B6CEE7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EC39EBBB-D7F5-4FAD-AA59-D1C69F05E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F77FEC4D-E500-4D6F-B47E-2AB66FA6A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D763895D-9A01-44D7-9A2A-B549B5615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0982B133-42EA-4273-A30B-8A1AC180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FA3FEB47-E4A2-4897-99E7-750CC475D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DC0DB7C6-3FC0-476D-B048-F2A4DAFE4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3DA365CA-FE7F-4216-AD77-E0D9CD600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F756B85C-53B9-4591-B034-4512D5288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0E8E0D2F-AF92-43E9-8BBD-55BD6977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5CEED4FA-6B45-466F-91D8-6F00ABA32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07804F6B-0373-49D8-AE86-5074CBE7A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CF010FAE-07CE-4A67-B209-545FAA14E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454799E3-9361-4EE4-9438-C6A09CA15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3C3321FD-A81A-4D38-97F7-2C18AE0A1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334C3367-7BEB-463C-BF7A-882EC63C5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E76F5825-32F4-4085-B64A-7C0A24E95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FB01126A-B035-4687-A1E4-75E448FC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E6C709B6-CC12-4DEC-AE0B-2E66CB288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A3A34703-224B-479E-84EF-B7AC696C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E4E0BF7A-5884-493F-A11A-10FD0958D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EC6145B2-58F1-4F63-B57D-CA97A589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B147EE7C-ED27-42A6-BA7C-EDFC1FDA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FA5A1D3F-50A9-4577-A613-18B2C28E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58F8C143-31FE-4124-A90A-AAF97D2DE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8BEBE4AC-4B03-4FB1-94BF-CAF26C490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77D2FC13-CF02-4CD7-9B00-8A9D1C5B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5E5E1A34-15BD-48EF-B4F1-8AA455814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643D335F-3F82-4DD3-B00D-38DDD513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81E050C5-D2D8-4276-8D57-B5FA3B75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B77A91D0-4C4B-477D-94DE-29BB45B25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00A7EC7A-89E0-4B90-A0D6-5A00E11C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60E2CEAE-8B92-45BC-B15D-6CEC7690D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E50FD1CD-791D-4CAF-A901-1153B6F8F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C286E084-F5BD-45E6-9478-BE2D86F6B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3D239861-7E2C-4433-BF60-AB0554D7C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EACE84B1-C71F-4703-ADF8-BA3831CF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046996C3-B2D7-429C-9E04-614E2CC1C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75387425-5321-4902-A40F-B9962C83B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C16E8F78-C858-4D7D-BC12-B73325410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DFC4F82E-8422-4173-80AD-1EA07BC6E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2F6D09DB-EAB6-4765-94A4-C35452DD1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48DBA736-03EB-4A7E-AE03-5F7A7419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28316CCD-808E-4C21-A6C1-9EF575BAD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F22C0720-4D63-4650-8617-0EA85827D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8E70F9AE-19CE-43C3-9C83-124C1431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65BC6AB4-F89A-4F49-89EA-CFB367615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8CD87F91-8502-426F-8276-08E102996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73578312-ADE6-4172-82B1-56D2B83F6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5B7E0800-9D34-49D8-BD64-1B3E0550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99DBA0AA-7FB5-4782-B277-62F12717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F2DF18DB-6341-44FA-A8C2-1B90397C9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BF64E8EB-A38F-4E30-ABD2-1DE28CB68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5A771EB8-F27F-4072-943B-1CAA70470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88722620-8D43-44BE-AEE4-E6E012B22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29D03383-BDB6-41BD-AA25-63843307B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CD94AAF7-57BD-4D8F-8AC1-72EF60D9B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A1F0E369-55E8-44AC-8334-80552E2A3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AA556FA8-88C3-4D62-9149-F9C0F9D07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3BE0585D-E90B-49B6-8820-F039B388C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6CD5B274-4A14-44E8-B3D7-C9681A84D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C84E2AF3-D992-48FE-B9BA-6CB6D97E2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CDEEDFBF-B4F0-4BF1-9C00-ADB15679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4172E903-0FAE-4DA0-91EA-1AEEAE4E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FE1F2DCE-2055-4577-81E4-981A7843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E4470777-34E9-41BB-B224-5070A1E81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E7D2CCE5-0BA6-4720-8907-49AB5EF04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69F4A9AA-2ED1-44B5-9728-2C1AC18AA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02D55016-4365-4AA9-AB1D-5ACDC698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16FC3B41-E2FA-4D50-B17C-6B3EC37D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91A1EED7-B6E2-4E72-AFAC-8EF4A8EF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C730DC8B-B965-493A-8182-842AC9D17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74C30518-C60B-49DB-878C-DF6B6D500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E24A3386-7897-4C1A-B20D-3F183F18D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AEA96C4D-9DD9-4D38-86AF-409BA2825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A75E7718-AC8C-4962-B286-B0706A66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5233E29B-0608-4C90-ACE1-39D6E684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85B6D351-8486-4849-841A-4E2A02CA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DE75DC0D-07B2-40B0-9CCA-4899EE5F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727AD38D-7AD8-4C08-8FE4-AB768378F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BBAAD8E2-F55B-4BC7-8ABA-C156D8936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B0B3D62C-5C3C-479B-8427-97D41059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9FF8DDE5-07BD-4D29-ACD9-E3CE94A9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FE28CFAB-0CCE-4FBF-9730-BFFCBD9F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AB95DB47-8FE8-43CE-92B8-B08924113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01F0654A-AB4C-411F-A73D-3B1EE3581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6EC471E6-C1FB-4506-8E6F-B10197FA8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80D60D40-21CD-4B91-855F-8AB96699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1DF919E8-CA7A-4D7F-AB14-49969A12F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B3B1D799-DF75-4F3E-85E4-3F6D9840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C6128864-9E94-4A94-B7AA-F391D2B4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0EF41179-C0B6-4D6B-B04F-6CD73E9D0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D98CDCC3-BF6F-4483-93B3-12797CFA6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C1EF3D04-EC6E-4921-B02E-7435DCDAF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8D8F2885-C28C-4CA8-89E8-3C98F29F5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46C1EB66-EA90-4664-A306-56C4FDE24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922D1611-1A5B-4D9A-8882-1B0FDEF8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47B2B627-B1DB-4FFA-B132-C11B48DF4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28BD0778-06F8-46B6-8B12-2664168C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B30573A6-4390-42AC-B8C9-BBA4FDF4D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BFDF6C65-F8D7-4A08-83AA-D1B2CAE9D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C07BC392-B1EC-4153-BE1B-324829F0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7F3071DA-D1AD-48E7-9C4E-8FABE6A0D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9B4CE3F6-3BED-4AE8-8036-F514E6CFD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BF2DD8D5-161B-43C2-B44D-58CDCABA5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57E673D0-9AB3-4CB6-A8EE-6D2A88CEE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28C505B4-AEDE-4098-ADC2-AF0414E7F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8DCFE6AF-8F31-4797-9019-293C22B5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23FFA50F-2FFC-4006-9A65-307F1B1B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862E907A-1886-4C55-B9FD-C40A7D67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ACE17500-41A6-426C-B55F-79DDA9FC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601FA9AA-02AE-425C-B5E3-920543CA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6B55616B-07DD-4174-B39D-EBEA377F3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CAF23316-18FB-403F-B761-F2C36D830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10CB6081-64D7-4968-83F0-B38E6385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9F888225-39A5-46A9-83FE-B69748FC7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ACB07AC5-2FAD-4E32-9FE9-CD2E57022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2026C4AF-39D8-4C35-98B7-A1B00E3FE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D7E3876D-3744-41DF-B028-9391FB095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AB271D69-D5D2-4216-A7A6-83AC539E9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596332FB-D97E-4837-8488-2D34C6BDE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6B4C9D12-F790-434A-8883-0C1007FC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DFA11178-FB90-4BAB-AC0A-DE7E206E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906F6C6E-B390-4E75-8241-386A2D0CE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8843961B-2CB1-401B-BDA1-62EB92D0F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4F2C29AC-53CC-4436-97E8-BB2C2FDFC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101F308C-C518-4B23-B8B0-C288993A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009ABBD3-BF2B-48F8-9743-AB62254B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140C83FD-403A-4137-A40B-9EE9E1530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E4583FA6-4FE3-4350-8C06-ADE51B1D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4167EE69-134B-4935-AB46-30547DEB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19E2A2B0-D833-4243-A0F4-2259BF3D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E8CFE5CD-3F9C-4648-9826-86A271DB7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01485469-2DC0-4243-95D3-F4821573C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0144D95B-11EC-47D8-A1C5-83C9CC91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14F7A748-DD8A-42AA-B959-B369DEDA1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FA1A084F-0C14-459E-B82E-94F2012A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134A3ADB-BDC3-4C68-A453-37208AB49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538CB0B8-484A-4F4C-AB5B-5F30C2F6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EFD91BB1-8A81-4A1D-94D7-CC0CCC4FB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F3A16EC2-96D2-429A-AF90-74DBBED3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19F8B370-C1AC-40DE-A70B-4E0EA6527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230045BE-FA58-41FC-B666-5F4A7C31E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738F865C-5859-4FE7-8712-ED921BC66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02513B63-584C-41FB-9303-7E306DF4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9864B7B3-44E2-480D-AA6E-B13F3133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1C51AE24-469E-4BC0-92D9-9B0D12B13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199F30D9-6437-461A-BA2A-3780EF523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D9986D34-0EEE-4143-BEEF-EC6B1D90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E09C4B44-0B66-4CD4-926C-73A2507B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4E89B382-CA00-47E6-AE24-5D9D194F8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43F3FA05-76F8-4478-8FB1-93629D082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CA3E23C2-A6E4-4A00-97B9-BA0850AA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02D1C446-86E4-4DBC-92B4-CCFF8BB3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8B42A943-2FE6-4CCE-9CAA-362A33AC3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C98ADCE6-4DAD-4BA8-B9E9-6CF5C849C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73C88631-C0F2-43B9-BBC4-F03723BD8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515D6D29-6C2F-487E-8128-055693F28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B79A76DD-22BB-4802-9CEC-8631A0DC9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1B13BBAF-02E6-4861-970A-314F9342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AF6B7C5B-2487-4F1E-811C-EF90C839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DC544483-88FC-456D-970C-009B20719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21B5BE4C-9222-4136-B252-0E1636AEE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94C79C2E-40D1-4AB0-BAD6-C67A17833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804BA893-A1CE-4728-87A7-E82A8F3A4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9B7272DB-D2BC-4A15-8C15-725BB7290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C99E386A-6108-4119-B46C-F7B984621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A2DE9A1C-F49B-4A8D-A45B-3CE23F48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A9B17A51-9712-41CF-A5D3-38726C56B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726B82BA-E8B1-46F3-9E6E-B1DBB8AFB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E45880D7-D0FB-48DA-8681-86AE4226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33112E79-7F5F-4AF1-A4DE-7A8B240B0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C7E59E68-88FE-42FB-B6A6-2F7714DE3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48591C1A-74E9-4A9C-BE5B-E7A6A8E53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C33C468A-289A-41BD-AB0E-FC5F44097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BAD87EC2-50E1-4434-AAA9-6D6218FF3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AFC48805-1621-4E25-AC07-FE24AE1E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D35F04DF-BBAE-4D1C-9528-87905AA17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755B9F5A-8CAC-40C3-9E9F-B8C6506EF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CA6A9830-BC8A-4ECC-8D68-1C7F24AC7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E78C94F8-733D-42D7-8A75-8D4894DCB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1874EA7B-C27E-4B24-AEE6-3608C0BF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1BD62DCF-7712-440B-9B8F-EC62C67E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4ADA1399-C8C9-4575-899D-E8BC25BA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D355DB05-0445-44BC-A7FE-BF2C9582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7E7D5F09-CA03-4410-AFEE-0DDD4789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07EB180B-F413-42BF-8B4C-F0C44FBF3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1CCCE6A7-27F8-43E0-8E08-197FEF598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6C59E0E4-0642-4D59-98B2-EB66AE27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ED4A98E0-EDE3-43E6-AA00-A4C427DFB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E4DC4BE4-0B87-4ACA-A7B1-0AE165C1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4971E674-FB98-4D35-BFDC-B7079AA0F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E0042769-07F9-4314-AD48-1CD79A392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61323193-0423-4CF1-9E8E-FC7B0DC4F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8BD30AA8-62C7-465E-972F-539DEC415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A7163CDC-CCCB-43D6-B056-FB87425E0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9A0A7195-C70B-4F6A-A38B-197D2DB64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6F63F486-03E0-4D6B-B4AD-CE6E73B28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4DED0EAA-B460-4DD6-8C0F-FFFCC5FB1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0F6FDBFC-B758-4EA3-A7D4-5936ADF10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FDC363FB-8CDE-4106-9ACB-6F6BE039B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DC6CD677-1E67-420A-96B4-704B3A30C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CCD8DA74-0636-4754-9E79-A900BF884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688B6D93-4AD3-479E-B424-D0326E11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7903606C-EF03-442F-8FF2-5161CF247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87B23B21-74C3-438D-A79E-C56156B6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0D748990-4E32-42F5-B615-F5368F4B5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F011F8E6-B3FD-4587-AA28-0E221A496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B82EA27D-C71F-4D91-BAC8-5650C19B7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1EA3FF65-61DE-4466-A81F-6493E8056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8BCE5B15-15CE-4BE5-8AE5-A34A0587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00EAD55D-9DDC-4F41-92D4-B5F64B3E9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C8753CAE-E137-460A-BEBF-4E7B952A9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03FDC6B1-694A-4E52-B98D-D803725E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D151DDF3-464E-4EED-9D6E-B5BB23CE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4BCE92F1-BCF5-4901-9ED7-35391141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79A44ECD-913B-48EE-AD17-DD00A6446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D09C5386-72CA-412C-B3CE-B61C662BE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4412C3A9-1641-411C-97F3-9A3D5C16D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3D9A6E11-07CA-4E73-96E0-1288311AF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7BF788A1-8E95-4ECE-B614-BEA0FEC34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461ACCE6-0C7B-487C-9D54-AABCD24B6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3228F4E9-D6F8-4A77-8515-E9C4190CB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6DD741E5-3D34-4087-AD44-78B7E398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8EFAAD2A-2810-4ADB-BE90-752C542D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1A6AAA82-A3AF-414B-862E-FE51D982C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6CBA7A5F-7E68-454E-81AF-47DBA4E2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8825DCD3-7B6C-40C7-9572-DCC13D139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60BB2A43-931F-4A4B-805D-0D121C521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0DA6FE2B-F4AC-4AB1-A532-C8D3E0E8E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40B35C66-58D0-4794-BC3E-9C6A65555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345DA65D-39EB-4B2A-81B4-0D5B8C5F3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111E461F-8ACA-4250-92D3-B947B0E5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6787ABD6-1491-43F7-AD1A-DC16D824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F441F427-0222-4C1A-8D24-44E66705A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2ECE9468-F01A-4763-A120-1AE7A8E7C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A059A741-C5A2-4A25-8669-6B494866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501FC9C5-0D8F-4F51-94E7-631CE05C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FB694AFE-2DB6-4B4D-B3F0-D65AC604A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4D3DFBD3-B95F-42BF-8CE3-435E6735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1A9097DF-80F1-47DA-A153-1D99C89DE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F7319007-1DA2-4C2C-AEA2-7A0832BE1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691E4471-3C56-45B9-959A-ACAF426F5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92A50752-4057-4358-B142-D936FC80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CAFC18DD-4382-457E-95F9-630A2E9C1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C1DF56B7-7DFD-46B9-BB8C-B5EBE50D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71D357C3-01B1-4694-9A8C-11C1B6C4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82730946-CE84-49E6-B67C-27F78B400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7D0E7664-DBBF-446B-871C-81244477D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3B3704E9-7062-4505-95CA-B404F7102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1BCADDF3-F349-4BBC-B4F2-F7924AD1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BD842C5D-B1CE-408D-81BE-488B857EC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4B395795-4F55-4C26-BF72-300A613DD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DF9FA927-19AD-4695-8C93-EC39930A4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BB8C43EA-A1C3-47C3-A021-866BF3CE7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354B6673-AE57-40B6-8110-7F83B7CD9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4937A847-355C-432B-95FA-F75459A1D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02EE6E2F-1B60-449B-AE7D-271E98DD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CAD3D056-63A0-4011-9A5B-F552D3DD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384AD2B6-A21F-4895-A8E5-F5FBD7CD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9C396E9B-9376-48E9-94B1-7E2E1840E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6B01C579-D80C-480D-A888-0B2A1C161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0BC221C5-CC4F-4CE1-96A5-6B9C8684B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F5B77A78-3039-4595-BEAC-0E4971191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5A9B0A60-095E-476E-AE7C-97669CA1D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270FCBC6-B76F-4AC8-849C-A742B557D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160555AB-8526-4001-8D81-D7FAEBACE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C9355F99-D5CA-4303-B9C8-194DEF0C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5ADEE990-8F21-4C74-B723-9AC57F0D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7410C094-983E-4E90-B1ED-AD18F14D0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3A4697C0-B863-42B1-9167-95C34561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1A5667CD-64DD-4623-932C-56104D36D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72981645-64FE-47E5-8254-F35056659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4D7F97C3-356F-4B3F-8F6B-40B151989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04B781E5-8738-4BFF-8A80-AF174700D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0F964CC1-B5FF-4DB8-88C4-DB6A3639E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64633817-577A-4981-8DBE-16B1A71AF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29B0B285-CDD0-49BD-A370-8FDCECC5B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81EDCA9B-6B7E-4D91-B260-1294F6D3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E87B5353-7C9F-40CF-ABFA-8E09F8952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A8982F2F-AC31-463F-BFD6-79B05A91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BE1C1E44-6255-4FF4-A092-D2E1B8C1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2BEA803D-E3BE-4C90-B59C-28D12F446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DF811DB8-DB7E-40D9-AF6E-396018ED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D0733AF2-402A-457C-B1CC-045A6EB88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DED0A563-4D9E-46F2-B4A6-F5308E874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E9FFD41F-3F53-4662-A7C4-87E216A1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6829A196-C8AF-405C-A49E-9C55C50D0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9523BA18-A10D-47EC-A793-DE4240962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15A5AFAB-D000-4606-B6BE-47AA473D6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555241C6-6F84-4C20-942F-710EF2145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6B99125C-F542-4E69-A6C6-53C673248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4FE8B56D-B4CE-4087-A47D-C6874A1D7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1AED07B5-6AAE-4D25-953F-F3A81121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677294B9-0124-4508-A3DD-5DE9C01A5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24B0CCC7-FF9E-45A9-B537-BBFBD2110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7DA79838-347E-4D18-B0DC-31D3A3890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A17DFA82-1D8B-479F-B570-648C2D24B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B605D-3480-4966-B39F-3D1C6F735593}">
  <dimension ref="A1:T39"/>
  <sheetViews>
    <sheetView showGridLines="0" tabSelected="1" workbookViewId="0">
      <selection activeCell="Q31" sqref="Q31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6">
        <v>2022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48166.586000000003</v>
      </c>
      <c r="C8" s="21">
        <v>493.93299999999999</v>
      </c>
      <c r="D8" s="22">
        <v>38589.076999999997</v>
      </c>
      <c r="E8" s="21">
        <v>605.16</v>
      </c>
      <c r="F8" s="22">
        <v>20939.502</v>
      </c>
      <c r="G8" s="21">
        <v>605.29399999999998</v>
      </c>
      <c r="H8" s="22">
        <v>7740.8410000000003</v>
      </c>
      <c r="I8" s="23">
        <v>614.15800000000002</v>
      </c>
      <c r="J8" s="20">
        <f>+((H8*100/F8)-100)</f>
        <v>-63.032353873554392</v>
      </c>
      <c r="K8" s="24">
        <f>+((I8*100/G8)-100)</f>
        <v>1.4644123351627485</v>
      </c>
      <c r="L8" s="20">
        <f>+((H8*100/B8)-100)</f>
        <v>-83.929022912273666</v>
      </c>
      <c r="M8" s="25">
        <f>+((I8*100/C8)-100)</f>
        <v>24.340345755395987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14</v>
      </c>
      <c r="B9" s="22">
        <v>3594.96</v>
      </c>
      <c r="C9" s="21">
        <v>299.62900000000002</v>
      </c>
      <c r="D9" s="22">
        <v>4585.13</v>
      </c>
      <c r="E9" s="21">
        <v>385.30099999999999</v>
      </c>
      <c r="F9" s="22">
        <v>2170.25</v>
      </c>
      <c r="G9" s="21">
        <v>366.47899999999998</v>
      </c>
      <c r="H9" s="22">
        <v>4342.41</v>
      </c>
      <c r="I9" s="23">
        <v>370.78399999999999</v>
      </c>
      <c r="J9" s="22">
        <f>+((H9*100/F9)-100)</f>
        <v>100.08800829397535</v>
      </c>
      <c r="K9" s="23">
        <f>+((I9*100/G9)-100)</f>
        <v>1.1746921378851312</v>
      </c>
      <c r="L9" s="20">
        <f t="shared" ref="L9:M10" si="0">+((H9*100/B9)-100)</f>
        <v>20.791608251552177</v>
      </c>
      <c r="M9" s="25">
        <f t="shared" si="0"/>
        <v>23.747701323970645</v>
      </c>
      <c r="N9" s="29"/>
      <c r="O9" s="29"/>
      <c r="P9" s="29"/>
      <c r="Q9" s="30"/>
    </row>
    <row r="10" spans="1:20" ht="36" x14ac:dyDescent="0.25">
      <c r="A10" s="31" t="s">
        <v>15</v>
      </c>
      <c r="B10" s="20">
        <v>595.67999999999995</v>
      </c>
      <c r="C10" s="32" t="s">
        <v>16</v>
      </c>
      <c r="D10" s="20">
        <v>534.38</v>
      </c>
      <c r="E10" s="32" t="s">
        <v>16</v>
      </c>
      <c r="F10" s="20">
        <v>735.86</v>
      </c>
      <c r="G10" s="32">
        <v>1482.1379999999999</v>
      </c>
      <c r="H10" s="20">
        <v>568.83000000000004</v>
      </c>
      <c r="I10" s="33" t="s">
        <v>16</v>
      </c>
      <c r="J10" s="20">
        <f>+((H10*100/F10)-100)</f>
        <v>-22.698611148859825</v>
      </c>
      <c r="K10" s="33" t="s">
        <v>17</v>
      </c>
      <c r="L10" s="20">
        <f t="shared" si="0"/>
        <v>-4.5074536663980496</v>
      </c>
      <c r="M10" s="25" t="s">
        <v>17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37_39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2022-10-05T11:32:30Z</dcterms:created>
  <dcterms:modified xsi:type="dcterms:W3CDTF">2022-10-05T11:32:57Z</dcterms:modified>
</cp:coreProperties>
</file>