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DD980599-23CC-4549-AC45-6A4BBDE3BC3C}" xr6:coauthVersionLast="47" xr6:coauthVersionMax="47" xr10:uidLastSave="{00000000-0000-0000-0000-000000000000}"/>
  <bookViews>
    <workbookView xWindow="-120" yWindow="-120" windowWidth="29040" windowHeight="17640" xr2:uid="{E91E0D31-A2E6-4CAB-B3D1-76A631746591}"/>
  </bookViews>
  <sheets>
    <sheet name="39_4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J8" i="1"/>
</calcChain>
</file>

<file path=xl/sharedStrings.xml><?xml version="1.0" encoding="utf-8"?>
<sst xmlns="http://schemas.openxmlformats.org/spreadsheetml/2006/main" count="38" uniqueCount="24">
  <si>
    <t>Rapsų sėklų ir jų produktų  pardavimo kiekių  ir kainų suvestinė ataskaita (2022 m. 39– 41 sav.) pagal GS-11*</t>
  </si>
  <si>
    <t xml:space="preserve">                      Data
Rapsai</t>
  </si>
  <si>
    <t>Pokytis, %</t>
  </si>
  <si>
    <t>41  sav.  (10 11–17 )</t>
  </si>
  <si>
    <t>39  sav.  (09 26– 10 02)</t>
  </si>
  <si>
    <t>40  sav.  (10 03– 09)</t>
  </si>
  <si>
    <t>41  sav.  (10 10– 16)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</si>
  <si>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</si>
  <si>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</si>
  <si>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</si>
  <si>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</si>
  <si>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</si>
  <si>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</si>
  <si>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</si>
  <si>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</si>
  <si>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</si>
  <si>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</si>
  <si>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</si>
  <si>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</si>
  <si>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</si>
  <si>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2022 m. 41 savaitę su  40 savaite</t>
  </si>
  <si>
    <t>*** lyginant 2022 m. 41 savaitę su  2021 m. 41 savaite</t>
  </si>
  <si>
    <t>Pastaba: grūdų bei aliejinių augalų sėklų 39 ir 40 savaičių supirkimo kiekiai ir kainos  patikslinti  2022-10-20</t>
  </si>
  <si>
    <t xml:space="preserve">               Šaltinis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</si>
</sst>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0F9B18E7-53EC-4FE3-B984-45E33EFD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832102F7-887C-41DA-B10A-74E30CAA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524F4E7-9A04-48D5-B55D-4CBA299D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F90DE6C-60E9-46EA-8537-738F11E5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ACC0FB7-8E58-48A8-BA34-38EFA77E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AF68EB0F-76D8-4196-B80D-0C96C07B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CE720D1-0822-412B-97B0-3F0203BD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FD1C78FC-87DA-43DA-9D22-CE6DD3DB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F752150-15E4-4B75-8EC3-C26FB6A2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C776080C-014C-4B76-9433-D74C9AA5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EDC82AE-B726-40E7-9E0D-8DB260BE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5501B597-A6C7-4076-BCE2-70CA0D17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A06E477-81D7-4C98-9610-A9337F3C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D7671FB-05E9-4186-8B61-DC893950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F527ADA-F1E3-4659-AACC-F90C0B4C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FC09FD86-5E4D-4BA2-AB41-BA83495F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9662EB8-E6B5-4241-9436-6E8988D8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6281F37-BE36-4B56-A6C7-9E74716E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30F8F64-D283-4939-BFA3-BCE93B2D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DB8BAD40-6DD7-4659-BD69-8BDC1D01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6E0D5FF5-6C40-46A3-A7A9-CC02E14F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A5E51BD7-D783-456F-9FEC-00BF8C4F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BCDE0120-81DA-4A78-8082-33AF4A4E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BB55732B-DE75-49A3-97D0-BF79FB14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972F484C-3C7C-4FA0-BAF7-E734021C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6C5DD884-DB33-4EA4-9719-BC3026CB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8F1E18E5-83E6-49AB-81D7-102AE951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767FBBB4-4266-4776-B569-01D70150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1E8C1476-4FCA-4106-A750-CF740BCE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38E2415A-C3D0-418D-8BB7-02B06486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B503ED45-F465-4EA6-9D92-A84B1AB3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75A08EB8-CEF2-466C-906B-8F6E62FC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15560F54-D455-4B67-805A-87A141EC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0EFCAF10-D582-48A1-9A17-E93F5FD2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56884B2E-2471-4316-9A41-A38DC8D4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0906F197-6B39-4401-81B9-D0B330D6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63B5FD4B-9C44-4B30-84C9-27135DEA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99240CBB-D711-44A4-B6C3-10809695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F7FCBD79-3708-4CE9-B1AF-E3192E4D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9010C07-ADC6-45A7-A281-889B9956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74A8DB9-50E1-433A-AB3C-CE326827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FBC3C8EE-C944-4326-B56D-B7578635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154FF4C3-A7FD-48E8-9F44-6B31A43B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8CAE2AA-7A58-46BF-BBF9-0AEBE621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567B6A26-F526-4A38-9505-AFD78BC3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5B71F77-F515-4026-B170-50888BB4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FB93094-D677-4DF4-9309-0F41CD24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210BCEE-1576-41F7-A892-82EC1E61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1F95CCB5-E8AC-4D38-BFD4-992B3CB3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49525D4-E917-43D5-889C-248DE88E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FADFB6AC-F3E0-46CA-92EE-7A1017DC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22E82A2-8983-4C39-8CC6-E2101F04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BDC7BBD-3ED0-419C-AFA8-109E519F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4A4B4000-ADED-4C2D-8D67-A7471C1E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E865323-0C70-4625-907C-F61245E4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F324579-7734-4111-8EA1-57F8D048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CD37FBD-1720-41A9-B12D-B26735A3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6EABA4B-2286-45A0-87CE-E379BA8A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8D5B070D-4633-49DB-8026-141CB9A3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05B7DE2-7A74-46DA-90F7-BAA221C4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DB9D3AF-702E-485C-A406-6936CFB2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B06C931E-4137-4258-BCA0-9A429C32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47BD289A-C89C-4449-B021-17981AAF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13B0D2E0-FA06-48A9-8326-A4313632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100FE259-A3D3-4A60-846F-5EB87C65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FA965411-0674-4608-8E54-1D5DBE89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96CB3E4-61D0-4FD4-B6E6-3261EE06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01432441-BA76-42AF-B783-864EF70A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219BA2F7-897A-44BE-AFFB-284A6F9D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55EA9470-9933-4075-A3A9-769E3931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A94BD1F1-1233-47E0-ABB0-6CF519A1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C84EA286-098F-4E7C-9041-20190844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AC2DD900-55E7-46AF-A47D-595A5E81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A9BD641D-2D47-4EE9-80FB-9680EE17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C106059C-F6AF-4CBA-BF76-E8AC9A8E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25AB5DFD-91FC-4351-ACC3-AAF205EB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6FBC5C12-6DAC-4262-8F32-089BCC3E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FD3DE49D-5D39-4CD7-884F-918CF781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F9B31904-1B82-4E3F-80AC-085DE21F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711A282B-4808-4469-9DB6-6D908E89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6F3DB727-8A4E-4E35-961C-B81442B8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4C0E605A-9066-4DD2-A237-B94054F6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0D833CC-BE70-4BBD-94CD-9E0B6269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6036DAEF-D83B-41AE-AAA9-7602C7D3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3BDE37E-E670-4B36-A871-33EDF257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278A5AA-0C55-4F47-91AD-641E7658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4D52696-C0EF-48D6-AB6A-F62C3DD4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12D6B12-5BFB-428F-86F2-66592456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BE9A4F5A-E5E2-488B-9E0A-B3779612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15876277-0FF1-4034-A2EA-FEA4C53C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12F91A3-9BD7-4E02-A407-4D289FD1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38CC18A-DDFE-446B-A3F5-8E7B4BF7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3DFE846-CC60-4867-BA8A-B09969A4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55EC2C44-CC78-4745-9FB0-603E25E7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32738B2-EAE5-44F8-8D67-8BE45851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2067CED-5290-4F28-975F-CF15C67B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A16940E-C492-4661-96B6-113FDD6C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C0131FA-4086-4170-A828-A0C3204F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BA2BA50-55B3-4B98-901A-9C5E9F96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5FA8F1F0-00ED-42F0-9EB3-71C817ED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A945569-0A30-465B-BCC5-55DD2026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D490AA74-21C8-4104-85A4-4632957F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A7BD034-248A-400E-AEF1-3ADF1048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AC879A3A-4391-4E40-9881-4871EFCC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A721B41-BCC0-4BB7-8AC9-62D3EFD8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7A4EDD0C-ABC8-4A44-B2B7-6F39422E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EE7E09E-4640-4FEB-B873-ECE27124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A0B91928-B52E-41F6-84E2-672F10AF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D80034C-E1AE-4B9D-991D-AE4957F6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89A68392-A535-4BD0-AC9B-C4DC6D15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E7F42819-6BEB-429B-A68E-BEE885B5C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08A15B5D-6E6C-4D9A-88D2-E605F6B6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D07CEF86-527F-49C0-842F-B4C483A0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48AFA1B5-567C-4A39-8ECB-40650E61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92E8E3C2-2892-43A4-B985-21CA676E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B9572B87-7776-4192-B605-252B5EC1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B7B84FD-AE2A-4CDA-9069-2B0A1569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51C8EFD6-AF0D-45B8-B4DD-0C9A7B1A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946E80A-D480-4101-84B9-A4AF471D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FABF7F5A-B89E-45C5-85C6-E687325F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CD89CA9A-6A0E-4128-9560-1B6A7C1C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C17557B-123F-4AD5-8D71-D9D4EEF5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0C3E0926-0F55-4BA2-B802-97B7DD1C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A612247-4D06-409B-A07E-D382C82D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DDC92CE5-82A1-4AF7-8897-32106699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7BC58A07-3E69-477C-B7C8-F769B65E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08B9916D-5B18-4104-A1B9-0D3DCB6A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0E670E2A-6608-4189-8EBE-F1987625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DCCE393B-CBC3-459C-8388-0F61C624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089C13B1-DD2B-413C-A35B-AA4A46B0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3532EA49-4EED-4398-A714-5D5ED459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FBDEC96-0D49-4F18-9B73-68730949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6C61EB8B-9205-4020-9266-21966FD5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C76A6205-1B50-4512-862C-4E9126CB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3E269034-FA3B-495A-987E-937DFE72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37CD62E0-5441-416E-91AE-C4ACDF76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4D2DC7BE-4258-47C9-AB9A-4DC86132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8C286995-7B50-4AB2-8C89-3D832CE3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5E66BD55-768C-4792-A03C-11C049FA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4D89EB01-5D97-4ACD-9641-1E16BF03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DAC0755E-5A5A-4226-A8C2-FB4D3D03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F26F3454-7C2F-4910-ACBF-4BA51826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193EF80A-7C8C-4B4F-98C8-72A662E7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DB1C35DB-AFD4-4966-878B-3A867DEB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24A0055-68C0-4C98-AB04-133505D5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CB261512-D83B-4400-8DEE-F4EB0E92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7098E074-161D-4346-8906-A5E64BC7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CDC37516-2E60-4837-814A-8BBB76D7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756FEAE8-3AB4-4A78-AEFA-5D1DF342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589287C6-C077-4DD1-818B-B1DE5A1A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796C7B56-6C20-4955-8B3C-83117074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CC8D122-9A38-4B59-986C-4FBD1190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751C93AB-ED01-4D07-A5BB-B604A7B1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8BDEF4C5-435C-46EB-B039-87403D9D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6F03E36B-A18A-417D-B525-FA41FD35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E7E10E1E-C009-4CB1-A732-6A2C9910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9C513FFA-6A7C-49AC-9A33-4AA48318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E9B457CA-0982-4FFF-813A-80E12B8E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61A574C3-2C68-4B2A-A39C-BA2CEBDA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859FEE67-2B4A-4F9B-B619-0687C6FE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F8D9072A-06F9-4DFE-948F-6B51EABD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A508359F-5FCC-4171-8431-4D66C600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4D0E93B-F34F-4CA1-B34B-949ACA3A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BDBAEC69-1879-4F33-AB40-9E71971D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5FB7CA6-784C-49F0-94CC-5F4BB26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49A12554-5B9A-4694-8025-DBD2FE11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9274284-D913-4EC1-BEF0-6AD82825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BA5F64F9-696D-4E47-BAFE-5001BC40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46495B9-2B6F-4228-8982-5304666A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A0DE3CB5-359B-4D84-B8CD-45457F5D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19510E1-3D12-4840-A47C-0BAD0B49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8072C868-4A82-4938-A327-4A49799F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8677A38E-6A33-440B-A149-3F08810E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8C83862F-2B14-4DA3-9E2D-CA0C6BDA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AFA628F-F7B2-4999-B7F9-04D4B476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790B4226-AC25-43E5-ACC2-C367E885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4ED1FEDE-95C1-4CA7-9B28-36141FD9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7039502B-149C-457D-B98F-F9FDEAE8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68A00CD-2451-4A56-BE1F-9836D11E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E1B82D1A-CDCA-483A-A024-15D35CB0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1BB31747-F95C-4F19-819D-698C6BBB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7FD8C814-BFCE-4C4E-9B90-2FCB3B02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AE3E56BF-855D-4AF2-A69B-7367921F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AE8FAC85-7641-4C0A-8839-32ED6C67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CAAA698D-382F-487C-BCF9-471E0A67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EDA7305-FA23-4553-9AE6-C3062ACD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5F4C27F9-D5CC-43A1-8B76-3E1FDF4A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38CC1D1A-BDEC-40B9-8F66-4C2A668F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813DC723-23C1-4B23-A86A-06A62AB1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1FA11F49-83F4-4F39-9D7B-1B629146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6B16197B-7457-4F1C-8AF4-20C702BC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3122A3C1-1B93-4001-B699-4D02BC15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B5698744-5F52-471D-8127-3DA7E58A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FDAE8E42-FD03-45B9-B73A-DE04C817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1ED7F0EE-FF07-4E60-B150-17424EC5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7752BD58-9EA3-4C1D-A4E1-F5C10A4B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F3DBA644-A605-4F0A-A13C-76E01E94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A21B2DE7-21EF-4FF0-9E2A-E5D90A09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2B124F7F-9A35-4586-97A0-333F7BFF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51179077-B781-476B-A3A7-06CD49B2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D7DEADC7-7173-4DBB-9464-8E4A4C81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944DD7E6-5FB5-4072-84FB-6B7FBB1B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48346326-B8BD-4FE2-B787-67A9CCD8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88E0F527-B278-4B70-8708-2969C196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EE0EC3A-6E51-4088-BFFB-0A409859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804E8CF1-0EF3-479F-9564-6AC2367C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487CEEFB-04C7-4127-9D7F-07A2DEC5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A0DD3AF2-D27E-4112-BC7F-61EF5B4F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33EF3761-EF5E-4A63-8402-F6C7E738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A2C49D6F-1D5B-4B6D-8AF3-94D2CC04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7B7E2B9-40CE-4713-B707-7645C825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3AE1787E-6B62-4BC3-A118-AA475C1A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23094459-7CCA-46EA-A0EB-779A20BA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8618B884-39C5-4665-974D-CE8D1533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9BF9D68-2EB1-41EE-8EAC-A153B270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DD833A36-AD99-48D1-80D5-E1B19C46E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BDC6621-5490-49D0-BD7A-580CD607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FE540FEE-D821-4C46-94E7-AEE96074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92841925-9F50-476C-A4C7-73CE0ECF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42C858F5-5FF1-46EB-B8A2-7B94AF36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602CAD9-F4C2-4BDD-A4F4-2FC82D92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364500FC-34E0-415C-95DD-862F369E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CF78125-797E-4CAF-A019-38A830F5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7D9C46FA-C7CD-4526-91C6-08CEDB78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227829E5-146D-4C64-9B11-1E7103C5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43F157F1-49A8-4F2A-9202-274A2412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39873FA9-A54E-472B-918F-71992FAA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2B2FEA7E-6EA5-4344-9500-BFD2CE59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865ADEA-5761-4206-AFEF-0E34A29B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431B0B10-6FB3-4FDF-B270-036F9015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7F4FB7D1-BF39-4625-88DD-06D172E8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AC256C84-D5D3-4E3E-853C-45925E75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D10FCDB-2889-424D-B9F9-4FE417B3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047D1FDF-771A-4A6C-A986-FA0FB27A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AF1BD7D-036B-4B60-A130-4783D498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B40D09C8-1BBE-4B65-8D6F-81B620FD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F9830F53-E7DD-42C9-AB26-0F38C8FC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052AE39F-2722-4A98-9841-471E2C26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2818181-D230-4FCF-9AF0-D761ADDF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5F208D44-76A8-4563-9848-BA8872A6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A8F7376A-AB76-4FEA-871F-A986F291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CEBACD04-8926-450A-8AB5-0AF85849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7DB6A55-0CB4-43E2-B119-D32328CE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1F00C732-2DDE-4009-AFFE-D1FFB7D8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43050A5F-39E1-4758-A51A-CBC06F02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66A83815-ECAA-4CA9-9369-B52D7AFB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8764EB0E-A2BE-4A89-92CC-97CB644E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D689945C-CB43-457C-A537-59C5255E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EFF47361-27F7-4CF6-9DA8-2EFA5C2A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3FD6C6FD-4C29-48B0-A4DF-1FBBCC83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0C199335-CE97-456D-97EE-01AB247A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366442D5-1601-43B3-9D8E-BF4470A4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627461B-93C3-4C27-B507-F4E6E7D4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2943A924-BE9D-475D-8570-A5A47482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8B83CDBE-F904-42E8-A98D-552F75D0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9A8218DA-F54C-45D6-9FCA-5292CDD3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6A0E9487-B6FB-4E24-B0C9-21404579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880BC22B-4515-4A5A-BD01-F7AA7840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107631F6-99B7-423D-9E38-DBBF9C24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65E5FA1A-C1B5-4EFB-B682-C8FD7BC2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9D92E46A-F0FB-4CCC-BFC1-10542652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E0C79215-2AC5-4B05-83B8-CCA17078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000A859F-D0EE-4F96-B049-032078A4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73E0667D-462A-40E8-B72C-4969A091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94D849C-0835-4D92-9CAD-F326C81E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7C34184B-552B-42E9-A5B1-F94C85A7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2642DA54-1150-4EBB-8734-DEE86050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A2153E88-983A-4E03-A93A-E78623FAC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CF35BBB9-094D-4E9E-9390-F27E4AE4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1C7625DA-5A89-4B3A-B2AA-F18FE352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D47FDBD6-A4B6-4316-94A5-460BBCF2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F0766190-0226-4E3C-BC51-1B8388B6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928951F2-A0AA-47AE-8CE5-A816EC2C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685E5D83-861E-4377-90B1-BA0D6040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F5083A07-4CB8-4A39-9304-4AB2784F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EF57346D-CC1F-4AC8-A120-3F8E9BF6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503D97C3-FB72-4684-B498-78C915AE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5BF84830-3162-4019-A4FC-CA5C951F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D6A06FB-1012-44E4-A46C-C33E9D80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FA2A2A4C-B1B8-4684-908B-90471E47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99F7847-21C3-42F1-A8DA-B5B1E3EF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D8E40A71-7FCE-4DD5-9811-9B64CEEB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97D7C82E-B113-4638-91CF-39DA2268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81777C7F-217D-4DD1-B95A-F5468145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1E83625F-DB39-4CB6-8E1F-68D50EBA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BB110967-5110-4CF7-81BA-F6A55E02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B5D37E89-592D-4BC3-A316-93E4AC57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CE64B767-1848-473F-9DCD-60FA051F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8A66F3C8-95ED-4DFC-9073-0D6B9DDDE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1909A9C9-3231-4720-9E4B-F7230568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3A42882-EFAD-4E09-AB18-4996C77D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073D28E5-FF02-46D8-BC30-23E4CB33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031FDC0F-8359-4C4C-A058-9B3BEA2E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160D2959-283D-4832-A8A8-4773301D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5D09749E-AD5E-4CC2-AB52-D3F8C70C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33E0905E-C020-4A8B-8D19-2F61AEC0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E8548B9-2110-455C-9C14-96456820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3941E35A-2797-4B38-83A1-15EB6AEF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F2B2EC45-BE23-4123-96EC-16678429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7A53786E-AD31-4E26-8D53-464A2A8B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A9E4004D-D368-42A2-BD0B-196A1D6A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BBCF35F-5C23-4938-8C15-11551F77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9584649-1C58-4900-8BF4-08456B02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8ABE3D64-AF03-433C-AAA9-300B3AE1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51DA3BA5-2E1A-4ED5-BB93-64B09AC6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83CB7B02-6355-4E7F-AE49-E4D630FA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8E79139-6EE4-4BB8-89A4-FC3CD820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9E152109-35BC-4FEA-B287-4E5843E0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ED7FB9DC-7E60-4DA5-AC29-C57CE5CE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B21BF170-821F-4900-9C10-7B4BF277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FD2E9AAA-D893-4D36-9AA9-AFEE79EF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C35AE172-E7E4-447B-81DE-7417C663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7D5DBE09-3CDC-472D-9CB8-0EEDA43E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5C2CF3C2-935B-4FEF-B379-A468AA90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C8AA29C2-48D7-42D9-ABA5-5624832D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76072728-486E-41DE-9B00-6B3B8BD3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07A9E067-595A-40A3-90D7-D0BEBD84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EC294EBB-B557-4FFD-97B0-CAAA2A63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201BA72-1003-4F8D-AB35-15C1E2AD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C4AE1C0E-1A31-4B0B-A820-C9A69BA8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E0885F7-2A64-40D8-A079-B5F29768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D76BA3EB-E9D9-46E8-A6F3-2BF4A754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FF58BB5-8336-4588-A610-84965BBE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DB17CB1F-2248-4EF1-B29F-6AE00594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FFAB4E54-FF8C-411A-BB16-50072EB6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A921E917-102C-4D31-9A39-FE4A52DE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81A6C04-7E0B-41DA-B1FA-7AFA75C0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38A7365A-0B76-409E-A08F-96977EEE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5EC890DD-1A0B-419E-BDAF-5C060B80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DACB5EC4-2F72-4F82-B12C-7F9A4F82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6F56BA6-55AB-4038-8658-BAB8F555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29DB9F1B-655F-4B8F-A187-9032E0E7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F07DABF-7DA5-46DC-A836-01936FC8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E49BE2B1-5DF7-43EA-A81C-DABE92BC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9FED8823-3F9F-4252-8B35-85A3EFB1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1227A977-D63E-4892-8404-2E5EA711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A762FCDE-84EC-4543-8812-A5D0B3EC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AB5390DC-C48C-44C5-8B20-AAE1A59B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BB78FC3F-13CD-45A7-AC61-D1BD093A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0E2DE247-EF07-4071-8F56-E3FC5F71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D877FE3C-CF22-4B59-9AB9-9EB622B6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850247E4-FDD1-41E1-B537-BBA1C8DF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AE26C2F-155B-4A30-B298-876A7323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51A01AE6-FBEA-4BB1-AAAB-584789B7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E852AE19-33C9-4EA7-9583-212D7468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C4F70644-8741-43A3-9857-595E267B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7C745571-68FE-4A00-88BB-7EC8CA77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3A02B0E-B15C-4895-AFBF-29C30DEC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6DCC12E4-3185-4F5C-A2D0-AF15D268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B287980-54E2-4FDD-A803-5F6159CA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D9FB2288-4F3A-4893-9ECC-70FF4FD4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7C4C5FC4-58DA-41FC-AC69-55E7D0ED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2A2A820E-5353-4A20-ADAC-13511C33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873BA97-A0B5-41BD-A606-1BE364D2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0CABDE7D-C900-4A84-A7EA-D145D286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702B9B03-FD9D-4913-9EA7-049D6664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D40E0BE-E169-4850-9A35-9C6CCC13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448A437F-E950-4FCD-BD0D-F5CDE7CB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2E8BDA3-DE16-46DA-9479-26E8AF07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59E8785B-88A0-44DA-A479-81603655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EE81C40C-D8D0-4D15-A841-8209CCB6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DF813C82-F082-4D04-920D-5F96E622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F0E1B111-3234-41FB-90ED-50C3282F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5B12EDFD-83B3-4442-9BF4-E86EAC0A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E02DAD0-675D-41F9-96F5-DF4A125A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E7A80140-6386-4EAF-8D2C-AEF21DED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B21B4176-B620-43AF-BD3C-E31A9E69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8096DF51-FE4D-41B5-9FC5-C38FD7FC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DF9AF7D5-3912-4730-9182-5C60E813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1109A47A-47AE-478C-90E2-78A56994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3BEE1AB3-7B32-4F2C-BB4E-7F6A92EA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22AA2DB7-BB52-4F1C-BC21-7C6BD6FA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DEF8B82-2483-4EE3-AEB4-90D965C7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A7802DD8-C123-4D55-BD9B-0097368B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B00418A-D76E-414E-A28F-B08ACC19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DD8F92A9-7FAC-4CE7-8B06-E7D90AFC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4ECA00A2-B2A0-4780-9801-C3B1D28A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DE64DFDC-8757-4D1F-86BF-5CF1A828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C9A7EC7-9AF2-4377-9EDC-A29856CB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90BC85B7-51C9-4FAD-98B9-9CEACD92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0DE58258-CAA8-4D61-898B-97708247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4BBE6D2A-3C37-4403-8BBB-F3AF6F7F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9C16C9B-773A-4E57-8EBA-9013A14C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82008000-6493-4AC3-AF3B-19835ADE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A0F23E95-62B6-4487-8F13-73118565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CA06B4DF-080D-43C4-A38C-2A7F747F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FC58302B-3DEA-4343-B9DD-C5E7C2F8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71B27C79-31A6-462A-8F89-8D9039C1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C2CFE14-9B2B-4FAC-B191-A2AFEB86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9BFB65CE-FF14-4CE9-9254-09C613B4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DB392B8F-1D3E-4759-B5F3-26731415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F5AE391F-A73F-43C6-A922-1CF28D62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58142A15-1489-4E0C-A581-145C3956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AE6235B2-7507-4DF2-A8C9-29B40EF3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C88B30E4-DD22-4482-B249-11066510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7FC28E1A-5935-47F7-B722-5F1C6C88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AE4E5393-A041-4A4F-BE9F-567B6C34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257ECA66-0B96-45EC-A6BE-1BCCB4AD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D675C869-E0C1-49C3-815D-502732C4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47AFB391-35C4-4CD7-8676-66B8294D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22F020FF-A6B6-4A43-BDE9-450C8A14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58914765-5132-4F14-A652-D789F154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4AEE7A3C-1D33-46FE-9C0E-CBBF6382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065883E0-7B9B-44A7-AD2E-E26B72E6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23C3D308-0B73-4165-9E89-B270202F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BFC009FF-05DE-4A69-B155-115A1B1F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4EBCD7D3-6A5E-43EC-9250-62FDFC97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CD22AFAB-B4C7-44C8-BF9C-4409622F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2F101ABB-AE6E-45A1-907B-9313E690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0113767F-7669-49D2-8431-2E1364BC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AD64E8BB-D31A-414F-A8C0-9920956B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7E7786B0-2066-46EB-A062-33629D63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072B10F-AA69-420F-9201-36C4E31B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45F1D535-F5C3-4302-9B42-3ABF573D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43F115E-2416-4F12-9E9E-53DD27E6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83AAF97E-D9D1-4650-8031-4C129A8E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1EF067E-D403-4313-864B-B75AC572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2596B35E-B9E7-4E96-BAE7-E4EF67F8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4F20824-D9A6-4701-98EB-A90B60B1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6B23842B-8AFA-4819-907D-C8F7EF56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21FB05AB-3542-41ED-999B-BF0AA098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15291A1A-5448-4003-98E8-184AA901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6FAD101-F23F-42C9-AD50-0B0AFFF1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D2D55D07-E5F0-4B36-AEB9-4C96B8B9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1E425F14-06B4-4529-B03B-A8F0CDD5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44B649BC-3DFD-4188-B147-912E7E2D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CC37A39F-7A3A-407D-9D5C-55E1DFCD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E7615328-EACE-4F2A-8C6D-8CAFF1F6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FC7B81B-79AD-4955-BCD4-0D68104A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E9568584-8F71-4E52-BC83-C73E483F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CE16651-48C6-44B5-89C1-AC90FB9D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384B0A3E-F589-4CAD-8D50-BA914A2C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1FE7FF4D-0B7B-404A-A5D7-E88C5BD8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754D95C1-5465-4E4D-A509-61572E7C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11524A4D-B9DA-4E31-A44C-9A6279A9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8547FE67-433A-4145-989C-74600BE8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83116B7F-11CE-4016-A93B-69426198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2724CB9A-D094-4755-AC6E-FF06635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075EFC0-CEB5-4D8E-9D3C-031DFE36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EFD66803-B4AD-424A-A7BF-F75BE267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885788A-554C-4EC5-989E-C65D866F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EB052D03-D435-416A-884A-0B160E9C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497BC80D-3F5B-4D25-9C70-FA1D42CE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3DD7CDD1-8762-4C18-8841-92D88CEA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0011C908-4A9A-4A4F-A4E5-0F13959A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ED9C27E3-789A-42A9-BF28-F2D013DA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25AA29DA-2747-4999-8D8E-90EFE76C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5877CD96-8573-4492-9020-1B35CC2A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89C3C41-2B9E-4A3D-B47C-D2CA421A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CBFA6FAA-66BB-49A5-BD86-4D0D13C9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7284684B-1DE2-4644-A655-2FBC9938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7A58F322-B669-4A4A-9DC1-AC5A2BB4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38C40B76-6385-4A1B-AD5E-AD2583FD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75224A4-B3FB-40B0-9721-F20BE6DE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4035B151-09A8-429D-B28E-E0FC73AD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D7A88667-9F1B-4EAB-A4BB-543CB762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6A8C394D-27AE-453A-B1E1-28BEF30A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C2513823-1A63-45D4-B5E3-E7B67536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80F83D7F-10C6-4C26-A7E4-5A5B3BFE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92B04E30-42B6-44AE-96AD-31EAFE11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F9B0672B-DE14-48C1-BE33-78E6D613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1E51A50F-45DA-4626-849D-8E783D27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376A31B6-302D-4AF1-B2C5-BBF416FF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43BBF134-8B3E-41CC-A3E2-ED2AE39E5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45850570-CD37-4EDD-9D18-750817CE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B85DD7B5-166E-423B-ACBB-DE90BB36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F8D73529-961C-40E6-BE12-A7B22EB3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A96F91AF-DDF2-4498-88BF-AE929D29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51A6ADEB-E61C-475E-A0D1-3B1030CE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EB893215-DEA0-489E-BBC2-232845A3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0CA87262-1F73-45CB-AA43-D31521D6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60245A52-70AE-450B-9418-E2DE1D24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0C385871-DE45-470C-A313-CB4651C8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B4750C74-1081-4F25-9EE6-4FF4DAE2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718EB4EB-4C58-425D-83F3-E7ED9F9F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5F3D5494-C5A6-42E9-BFCD-DD1DE148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1228D078-5A5F-47A7-83E2-6C5F101E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E77A354A-80C1-4859-9E6F-82097C6D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422E028-35F8-49E8-9879-4F32A7A6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46A5E5F5-18EA-4984-B4C6-042762B4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45A50537-DD00-4E44-93E0-E05ECB8F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024C4735-B984-42C9-ADD0-1E8B0813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0F35DE6-AAEB-440F-9F2A-341B6354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6F62A9DD-EEA4-420C-BAAC-3A573874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40EC242-4BF2-47C7-BCE4-2FDA935B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CBEDE2DF-DABA-446C-B96F-44CA6AC0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85AA3923-6DDE-4387-B748-3E502F4F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9F2B96BD-E828-48CE-A607-83A1D475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2EC1A0C8-A2C7-4DAB-ABF2-D0F502D8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D55F43E8-6B9C-431E-B5EB-08EB2B49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DC236D77-45C1-4E79-9CED-55713AF9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8CD9CC77-05A1-4C60-B7B8-A2FF1D64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66CF1BBD-312D-44A8-BD86-BFD4AD45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9705C416-E053-4AC9-A2BE-C9F820F5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0D28BA3D-307E-44D7-9049-83DB6B50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190A010C-79B8-40A6-B77F-B4758CC8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693AC72B-DD4B-421B-B881-E924F477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29825C5A-85F3-4D3C-94E1-82148671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458D0B66-5202-4D10-A58A-AE149615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B6685A3F-909D-4A26-84C5-EFACA2B2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116596B5-D5FD-4E4A-80C7-1ADC499B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40B0CEFC-706E-4689-8BBD-13F771B4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BDADB280-2355-4368-A23E-64798C8E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22034852-CA1B-4D30-A5A9-EA05A89C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4CBD1170-26B9-4310-BE09-319F77B5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52C8B8D1-F794-4FC1-AF43-C8769061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83657EDF-92B2-4009-AAF6-99D5735C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685D9A6B-3450-43BE-8329-E4CB71EB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3EE97B65-409E-4CDE-9B44-7499D44D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966FEA0B-784F-451E-98C1-EFF9349A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B77BC5D6-94A3-4CD8-A45B-B5119E5B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A01EFD3D-0E65-4182-B991-A73CDC53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EF476DAE-5422-4D84-81F9-3B772E9D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223A6017-F16F-4080-98EA-2F41FA87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2D19A5E1-E43C-4F4A-B655-305AF6C7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A81E4D6B-9C33-4A59-84E2-385C4284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5AF73542-E43D-4D21-9D66-1D6BD7F6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7E43D3F2-7C27-4968-8CF2-CDE47BA1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28D0BEAE-8359-4935-BB55-138109F5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85028B2C-0BB4-4434-9A25-E6A0FDB6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CFC04F85-D9E7-4350-930A-ED69E327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B3771B3-0D3D-4712-A9EB-246FCD93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03D7C545-9F4F-49AB-BC80-8CE64F90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0110CACE-D6AC-4ECC-AEFE-EA60500B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C62C8C6-1903-419F-BCB7-6595C0BA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684DA796-6833-4CAB-AA5D-4CA83AFB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85AF7BAC-754F-4C4B-9C96-C36DCFB5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BFA8055-F459-4988-A6BE-50BB370D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3F2CB8D3-50D1-4F52-9180-E75ABA99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97E42C45-677E-4139-B34F-AD1FEC2A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5B91D59D-6BAA-4B1E-B437-0DF9EA2F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62F80C7B-87E1-43C6-8842-3AD7D0F4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A3E5DE5E-DC87-45FF-8E28-D41BC18B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C0A35A63-53B2-49C4-91C3-71A2CB0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3A742252-15ED-40AE-856A-230C1F5D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8474D85B-F71C-4D16-9E5E-AFB05933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F1CA9339-DFBF-4918-A54E-54DC410B1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730FF976-124F-4468-835B-463A0DA9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156B9B30-5E91-4CEE-9D99-4EAE3A71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DCFCBE09-C862-4A32-8DC6-BD87A5D0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E451DCE0-BDC8-48BD-B5A0-03468FDE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7E6DE8E3-3205-4786-A840-25DAB10B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154E7127-35B4-4AFB-8428-CAD61DD9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2D97F40-E432-4F19-8F92-259552F7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E0C1B463-0098-4FCE-AD6D-956F17EE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D4B61439-746B-46D4-943F-CBD036DE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EAD5FC7E-7B94-445A-A195-9D4B43D9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2EDCCBED-74A4-40E1-A805-C0164BE0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F4641055-87F1-432B-BC3E-FEC551F5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507D84A9-D7DA-4460-8BEE-A857F034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D14E4FBB-B59A-4748-B3C2-AB0E5BCA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E4576B05-7575-4F2B-A959-7F4B8356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BF868FF2-D3CA-4D2C-9C4B-9D3EB9E1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12D18A56-C83B-4CEC-97FC-700F8F8F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86BB017F-9308-4FF2-A733-5A99B06D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2955ADB5-6CDA-4227-9506-BB31D439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E887B431-8E8F-4C7E-9DFD-5EF0E81E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DB073B76-189B-4044-9584-37C16E96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9C9A4C67-F198-4400-8163-71E3DB36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4B1EC4F-D278-4253-822D-AB6F8D93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10883BF4-CD3C-41E0-A3A3-FD12FBA5D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7F19CBA5-7224-4766-80E3-6AD004FC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696D4AE0-2D63-471C-AE54-0E3B9705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7121E087-CA3D-4FB4-AB59-327104FD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5A9B3D7E-7743-41C7-924E-C05EB041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D4E12FB7-DC53-459C-AD11-62BDF30C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5DEA5DA4-0048-4349-9913-EE92B300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CD75E02-0D6B-466B-B953-CFBA7E73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F7B56B68-519F-41F4-8F76-D454A6C3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C7E657B1-A01D-44E9-8D44-AEB44823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337B60C4-B6E3-4753-87B7-836F4206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CEAAD0CA-1B53-4DDE-A8BC-40344850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C10C0EAC-1B66-4082-AB5F-DF9D6E6E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BFF4BAC9-2471-4B57-8E8E-C1BEF461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16C21C70-A073-4CBC-B880-F620263A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6E13938D-0659-4FF0-BED1-68779410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F2708393-3C03-4E68-9A2C-A7EDC58F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4D3509BE-E1AA-4043-A7F6-5EAEAE2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B36EDC76-5403-4248-90EF-3506A742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C1AABB53-61EE-4B8F-92B9-6F9B8722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57C69D3B-63EE-4710-98B2-2233B506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077C8757-5464-44D3-BC74-02D439FE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22A913E5-C940-4023-B27D-DFE5E2C9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5E96EEAA-6B55-4004-B30C-5CD12D98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535D7C3B-FBBC-4444-BF01-6D6090D1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950617EC-00BE-4070-B1D4-312E4710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51F056A7-5EA9-4311-86E4-C2C82BD9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8E2BBF4A-AE08-479D-8236-181A9AA9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C4D15902-C74F-4AB3-B62E-A350353C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F38A0657-17D1-4A4A-A7BF-999C5F22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F140B5D7-29EB-4BE7-934E-3585768E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53093EFE-7705-4A5A-8B26-EB260B444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C5232C2D-EF62-4C9D-A24E-DE5F9F8F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2AEFF1DC-3F21-4589-B2C1-8A9BE074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B24DB05C-2389-41BC-8643-290CDCE3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1AD2DB67-9CEE-4AB5-86D1-F4D449F4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4D5A7DBA-C8F3-4235-8997-4D23AEFA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089629EE-FB61-49FA-BC11-FF63597B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DC46D498-94EA-4A47-BFE5-0B195FFF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5B36CA7-33AD-423D-A976-D7553485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4E7BCFD2-FB24-459E-9743-78384A81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9847058-B997-468A-8055-7CBE54EC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9D7D320C-CFC9-4119-9F4F-8ECD8765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84624E92-B382-4B14-BE6B-70FE691E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D23A89D8-88E7-4448-9CE4-8A0D083A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7C8B9DE5-D82A-49D4-B666-30B25913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8A9B6B62-9836-410D-A9F0-BDD7C290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DACBDDAE-D990-4E7B-9641-23F4D321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090E9551-9012-4F25-BAE4-5A446CB5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D8076EEF-1711-4F10-BF1F-A17450A9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7084A289-6F87-4D93-9672-979FFB21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43E923B7-173F-4C90-AEA2-3AF404F1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6C0427F-B864-4123-9FCE-A59BFB8E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B28FB2B2-BC7F-44B1-B011-DFC276E0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6D1C6EA9-5DA1-4607-85B4-F84A129C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5EB4D53A-2756-4D2E-BFE5-D8BD7935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0B3B2C46-92B8-499A-A1A0-AD483AF9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5CC86852-85AE-4DA5-9E9D-54A2A048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984D8149-DA9D-424D-8F18-204B1070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81E37B3D-0E6F-4135-8055-00719E6F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4401793F-319D-4472-B3CC-1365E859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E0AD6613-903D-4735-9AE8-26E960BA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501229CE-5E28-49E8-B871-0FA4F309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67A1CDE5-483B-4CA3-8238-47AE48F8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EB41230B-F692-4A28-8883-3CA44A36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8E83FF3E-B673-4233-AEFE-7DA69287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94AD2FA-2FED-4743-8C36-0AE26301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34ED1BB2-502F-4CDF-8B78-0D400E00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1ECE83DF-4A8D-460E-847D-1AD24A60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F8CD54A2-EA40-4AB6-BD07-CEB2312F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E66F6429-3765-4D7F-A400-3A41BA5F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AC98E046-EC4E-47C1-ABC1-740A9502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F3BD7DAF-A79A-4D25-9861-F696D604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8FC2CE01-1E4E-4F5D-ABA6-3C5EE881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397DDA33-D31C-45BD-B464-B8BB6121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557A4D5B-8E0E-4BE3-B962-12043864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4C9C1FD8-8684-4614-B93C-7885E05C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44C89A8B-458C-4251-A3A4-7CD47D35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9E2A0A0E-1EBD-4EF0-8EBD-B462AE47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FB7C2DA8-D199-49E2-9E70-C088D2FF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6203D75F-C516-4EB2-897A-E4A3AEDB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DB163D85-F307-4093-AD91-E02CF03D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8C447718-710B-4111-93BF-EEE6A715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3069DC45-4CCB-4EBF-8E92-070B79F7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2D07728-D08D-4986-AFA4-C47531D0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165F821E-1F41-4737-AB20-3C0FC82A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96A1B8F6-C8FE-415D-80DC-1F75466F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4F23E5DB-AA07-4F3E-9D9E-56AD82F6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9C677351-6D77-4557-BB92-5805E951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419A91D1-CB9B-449F-8293-637C8029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CB72F065-59F7-4797-97AD-0E84E16D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488FB399-2717-4DFB-84F9-6380C5A8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FBDCAE40-8FCB-49F6-BEBA-E824549D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681543D5-67A6-45B8-A593-5A9D61D4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BDABB819-3125-49A1-91F4-EF17D7D7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78412CD6-6B1B-4319-82E0-58510DB0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21E23ADF-D2C4-47CD-B845-C1D16D27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BFE2D5EA-81E3-477A-8CD1-58CBBF43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3BDB315F-002E-4261-AAB9-ED33F447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3AB1D628-8D34-42A3-A5E0-1CBA8F58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92EEF5D9-2243-4D74-9ABE-96750444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41CC5EF-DD1B-4BC0-9AA0-57BDC110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A6AF77FD-92FB-4ABA-AFEA-0D21117A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EB79BE43-E09F-4D95-B453-039CB3B4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91151429-9FCB-4135-AFE7-862ADFCF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B2666203-6D9B-4217-BDD9-03D53783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1BBDD11-BDCE-4843-B4B0-6D52062B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BFF86BD6-0B75-454B-91BB-C9D38211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72C75258-57E8-46B8-B71D-299FB6BB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6600ECB0-91C9-4719-9530-0DAC0F75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E03EA49E-93F9-4F81-BEBB-A952B508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5AC5472-3C58-4076-83A8-95F9E25F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7A5E25E0-2005-4DFB-83CF-6A5DB920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D60891D7-BB68-418F-ADBF-7066807E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1491B94E-8C65-4D0C-9940-45B28CB2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A540A94C-AEE6-466F-8E1F-A2542F13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E24317F6-39BD-45B9-8BF9-B2FBF723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711C4E3C-B010-46A7-A631-61B3506B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D22D9FD6-0329-4C0E-8430-F7A2C272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02BC5DE5-8C3A-48D4-8D3E-D441D4CD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4B0A4665-6C58-4373-AFC3-80164924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F8E77639-5A72-4E21-BFC9-2B56A367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0EE6075C-CFE9-4A69-952F-0C4E121A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5EFBABC1-1C43-4E30-9093-80B58F7F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D8F8559B-CECE-4320-8405-1B6198F6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5B6AA05A-F739-465F-ACD6-4D070A18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8054A8CA-901A-46B6-BB0E-279A00BB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15ED06CF-DF5C-456D-B5E7-BF5F8292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0AD31341-938A-4B41-BB09-64E96DA8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5E4501F0-C654-4E8A-814F-9A0F197D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F57F9EA5-C907-4DC6-B01A-12B19AB3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FAAD0522-B1FC-446D-B4FB-C6CF6435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88B31B8-D969-4830-B2BD-8001DF8F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398BAF77-686F-4F3A-9D5A-0795E7D4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D5EF7815-A72E-45A6-97F4-C630F562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1E0EB255-B2AB-40D2-A1B4-D580448D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97BFEBAA-3BD8-45BE-B510-B4F655C1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93C3AD3E-458D-47B8-AB17-F23D7BD1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BAF0D78F-8F61-461C-8C59-EC311D94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8F4014F-8ECA-49EE-A261-20EC54C2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607882C1-2602-4608-8CF7-A9701D06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C1BD2644-DAF9-49EC-979E-273E4D78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4E38D108-0CD8-4178-A7C4-706CE103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241CD3A-BC09-4A42-A2A9-77CFD2B6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BDE9CBC2-D540-4A32-BF13-3E4FFFB3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270E52D0-E38C-4526-A6EC-4CA641D0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D7C2B3A3-50F1-4513-9F03-46DA8ADC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27C1BDAD-2729-49BD-AC26-09AB7006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852EAA19-66FF-4897-A083-F3F98456C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F0C8B62E-D37F-4325-A235-FE6BFC1A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E35E3E41-F7C1-41A7-91AA-083A59D1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F80F2D9D-CB3E-41F7-9BB4-AB0F2C8B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5EA8AD92-5346-4116-8889-F52A87A8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FCA16C6C-B418-41EB-9980-4E3BE42A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839BE08F-B01D-4A3D-A806-BA939C7C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F96FB915-0F9A-4312-8FAE-0B70E332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4ADFF2B6-AF28-4085-B415-78BB2124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E9AB79ED-E4C3-41E2-8678-DAD91745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03A730BF-5259-484C-AA03-D15777EA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55CE2CCE-791C-4654-BBD5-45B6301D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C874E072-673E-44E4-A3E9-D2AECF46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3497055-268B-4715-8598-BCB0E7D0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B9647F47-CF56-42F9-A388-8DE7BD41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10096C2B-3195-49E2-A4FB-C9AEA238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BE317092-EA19-46C2-BEAF-2C3434C5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BDF4A8F-6031-41B5-98E8-6A04A39C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69690812-C368-439F-81BD-E325ABBE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AAF0426F-CA0C-45FE-A82C-15453D59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1D6F4260-4CCD-4425-B334-9E292FF9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A927B08D-354D-45E3-8437-888E1A3D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118BF9E6-E4D4-47AA-BD8E-18A394BB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D016B1AD-24CD-44FE-BC07-C1AB587E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E63AB572-5083-4A98-96C1-2724503B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879F0730-19A6-4EB5-9246-9072A22E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BB2E0577-E153-4BB9-A949-1CBE03C2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D0657C9C-18CB-409A-8A05-238D375B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28C4B46B-F734-42F0-B2F3-0A57960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6B08D069-4560-4A0B-A0C9-6E78E449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A32A3F04-8199-44E4-BBE5-A42507A4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B6606ACA-3E43-41A3-9FF4-9591BF13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7113CDF1-1B7C-4779-9526-3837DB05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FE833C41-412E-4F19-804E-69AEE2BB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04E1FE4E-4B40-49BD-B765-08792695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E6D62B79-8EFE-4EF1-A3B4-2DFFF68F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55DC649A-0700-420D-B58F-EED050ED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B53B7CE9-C06A-42F8-8DAB-522D4DC4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4725D044-9425-49FB-8528-0DC49B67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2B7DADD3-9EC2-4984-A7D3-A18A618B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F3C5942C-29FD-47A0-BABD-71DC9F60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423CBB35-6AD2-4CA1-8436-9C56D7E4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E82A3833-E886-4781-BF5B-04125A68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37462907-7760-4CDC-981C-6AFDFD0F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2BE3A6B3-7463-413D-9F04-E9DCC9E1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485CE3AE-2E08-4B2F-B044-02F856DA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CE0315DB-86DF-4781-80D4-4D1FEFEE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F05C39B2-648E-4D9E-9483-EEBE59CA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CB622C2E-E0C3-4997-BDD8-FC8A6311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6D39A361-FCEB-4007-8C03-2DA8854D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243E47CE-865D-4253-9434-6E6D17E1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2BE3C03D-3714-4B55-BFD7-C4D3E9B8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76DEA0E2-E8B7-4666-98EE-A1644959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BCFFAF4B-A691-4A06-9D42-2D0BB51E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56E98464-3B72-4206-8E61-72FD5F4B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2E1F48BD-195A-4B0C-8ABD-9A6C4E58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7360E2E3-F0AF-4BC5-8E8A-E8473685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52078DEB-5391-4CFD-B5E4-0E41B764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D187F5A1-665E-4F3E-916D-5814CE6C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E3D37D4B-F788-49BB-94DD-429F5769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9DEFA0AF-C3E4-4986-BCA5-27E1E617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C0B17A88-91DB-4AE2-B5CD-65238BC2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D6BFBF0D-DAB7-42A7-B3F9-D7A88F8D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E515B9D-F2BA-45B1-AE82-C82A4C0D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8F7E9D48-937F-4F55-A424-0D38E456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88F57D5C-1B13-49E1-AE39-DF32CDAC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61D6A49E-9C7E-4145-8DE5-7D1EDAC2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ED1260D2-659D-4CDD-872A-182FFC16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941BD2AC-16C5-4635-9228-DD7DC8D7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B95CED18-49F9-44FD-BB2B-DC79AB99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63C1D8E1-9466-4B40-9B57-E78E46BC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CB465B3D-82D3-42D3-B370-855D3500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6FC3E84C-C130-4828-9AC9-613325BF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73B39558-5BDE-43FA-8835-F6AE6686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FDB1CE6F-6CBD-4040-B9A3-03EA2E33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B826C498-493D-46F1-A1BB-4665AF53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7B8A2F4B-66BB-40CA-8D68-96A02278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64EC2E87-5A88-48A7-AD85-CEEA4222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38D2CCB0-2CE1-494B-9EB5-47F719F4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95060135-D2C3-4E0A-8A52-44F94571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48694838-950B-4ECF-98CE-E62BD65E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CAD0B821-8C15-43F5-91FC-23A87AFB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83B32B85-6174-47E4-B362-B814D4B9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14553AB1-AA4D-489A-A84F-93C8D6A6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238A41B7-32B1-460B-A6F1-541E07BB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563120AC-D16D-452B-9FD0-409E2771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C1F7CA3D-2969-4E9D-A765-29BE39CC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AF3E7282-AA4F-4AFE-A605-E55C9CEF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890813E6-1773-4F37-93BA-52DF7957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10854B37-91F2-4A2F-A974-F42EF4B8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92516916-9A45-497E-B79D-47195F94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A61D2886-5D9B-45A3-A8B6-3FB84CB3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F86B1225-1BDA-4B2B-B7EA-4C6EF28B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6F853F8C-81EE-4A33-A237-F87D8DE4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D5D0C36D-592C-4EBD-AFEF-F56EE87E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F7B9000D-7E5D-4C0D-8992-022A743B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8E48B75C-AA1F-4837-B193-11B30D7E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30E2096E-C33B-4146-B290-ADBFE7DE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5723B035-55D5-4D41-836D-685E8E96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5A29168C-94A2-4E94-B377-73FCDF13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716E9593-61BC-47FE-8991-7E389B9D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5BC0DDAE-A974-4501-A2E4-544C988C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558F4DED-D2C0-4371-B6FD-D8E16F6F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2917F47C-98B6-42E7-9D0D-3441ED8C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698E758B-91A2-46EC-8829-2AF475C3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478842BB-5B37-48EB-AB96-A0364657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1A4DF5CD-6AD5-4857-A742-8A692E44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839CB055-1C7D-42DA-8472-1DA88E41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151516C6-8FBB-460E-BD73-AF8F5BB0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D983DBBF-5036-40D5-8A45-265111D7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AEA40AFC-FE83-4F1B-A826-A90B8276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4B36AA1F-01E6-41CB-84D3-4A8839E9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C35A6DEC-B641-4C18-AC9E-963BE738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3018C7C2-31B0-476D-AA3F-6A25F906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FDBB0B11-82B3-4B38-8D0D-6F0ABB8F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FC3FE4B2-E33E-48E8-AF5C-0E7511B9A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DF884ED9-B77C-4ADA-B437-BFB93852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14A2E28D-7680-4BE6-AB74-C4D1E517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5B77E812-EDC4-467E-A7B7-3C61ECB1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6D2BA052-1D53-42E0-BC22-52C09336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389DD937-CC5B-40D9-9DED-B4D235C6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B03291D-AE0F-4669-B500-113727A1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264E2B32-4AFA-4F4B-81B3-2A6B318A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63589F6D-5821-4D9F-AED2-7F7DB659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D7D84CC8-454D-4242-AD2A-DE4FAC2A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4F1C6EC3-2A0E-4643-A184-34DAFD91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CDD7D6B5-BE57-4994-BE7C-3D65381D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2AE69796-652A-489B-9BC6-6B80BD58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CECC9F0D-CA4C-418D-A038-03988D7C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6A87AF3F-85AA-47E7-8CCE-8E17CBA2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3A146D92-5273-4130-904C-8087BEE5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55716BA7-4D9A-4F2E-8168-87D2DB2D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C504D0FF-46AA-4E5C-B96F-6D8659A2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B0887753-543C-48B8-95C7-345141BB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5D7F0B2B-3A0D-4E14-8AB6-946434B42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DA5B0360-8D82-4905-B822-88A1D86A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DC739BC6-D647-429D-A944-A3EEE3F3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B2E491F0-E797-4BF5-93A1-F85BC4DC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15983B61-6282-4C4A-A1A6-81BAF1CD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BD976DF2-1CDF-4A93-860A-9303D8D3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CC7D7E86-3BD1-48C9-BA9F-429AE01A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2292314E-BAF3-4DAF-9A5F-56CD8100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2D53DBB0-EA2E-4593-AC61-D5965C18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2F169FC7-B549-4DB5-9C5E-634A653E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C65146D5-80BD-46DF-81E7-8F372797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9B5A69C6-015D-4474-8411-A1B4E74E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FE429B32-4AE5-476F-AF38-51CB8F79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98A594D2-E258-4B3E-86B1-720337BC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CD6A75EF-37B6-4AD7-9A33-0358AEDB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B45D5FA4-478D-44AF-B940-286E381C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02D225B9-573D-4D38-BBA3-552F9F04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F026092C-7199-4A59-AFC8-AA9EA0CC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F1C35AB0-7720-4673-9D3B-1AAD7170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A46B528E-D516-4157-92CE-9973A21F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BEFCDBA1-1258-4D3F-85DF-61F13935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ACA6B0DD-0667-4DFF-9096-09259443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6580FE59-9134-4AA5-B1D7-22D302E9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A9F28140-81C4-4161-811E-C692522A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7E1302E2-22EF-49DD-B628-7A6764E4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053B85D3-7C89-4C9C-B19E-76F7AA5E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97255B55-946B-4072-913F-402D6BB7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4776004-1E8E-4D20-96D0-68131EE4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7691C304-F3C4-4E05-9E62-8E52C8D1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EE69654B-37F0-417A-9B78-339240FE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A61D2EF1-CB15-4898-BF22-28923800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9A977304-D05B-439B-8BEE-B66FA731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AAA03876-F11D-4B32-82B3-1F650773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EAABB950-244A-447D-8A1D-503D2CB3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E891B298-EC80-4C39-94BC-6CA4A7A0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59CE6413-E71B-4B5E-BCBB-A9537E49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4B476F06-D99B-423E-9E3A-5C0548D9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D48B5776-8DBA-421F-A062-026130D5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6181191D-460C-45F5-B0D7-22903858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DFFC3890-C78C-43F6-9CE0-5A31833E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BB1F3E53-8F3C-4F43-8E1F-7273628E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78BE0FAF-69A0-4BFE-97DA-BEAB3E41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0C18C121-CDA8-4C7E-B7F5-ACCC39D3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4528F911-C0E3-4A26-9DA5-871F8DF7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701BE06F-A08C-4D1E-8443-97D9459B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8B703EB0-D8D5-4B7B-A201-F071AA62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B0449DB8-DCEC-490B-95EA-5DA84775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A5E55210-B71F-43E2-B6BE-26BF37ED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F4A4496B-0686-4E62-92D6-C392F0FD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3FD1848C-B13C-4FDE-8F44-FD8AFEF3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53322A70-A051-4B8A-95B9-F63D3FCB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5B814FA4-563B-4A72-A288-830275A5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D4F11351-AF47-4F0B-9670-67989698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2BA4884B-18DF-411D-BE9E-B8C4B5F2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17CB476E-CA9F-496B-A0C4-B82AADE6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FB3A522B-974D-4FDE-8ADD-9D7A6BBB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2149C0D0-21E0-433E-A395-8CA40589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6D3CF89D-C31A-4697-81C2-9D9A2535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B851A979-B807-476B-A025-C57F555F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31E47D06-2989-41BE-B78E-FCFAAB64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B83EE7FF-8548-4E86-96A0-9E565EF3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ADD00ADD-3D25-4136-800A-DDDD30F0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745C789A-35BF-403F-93A2-D1D8EFBE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0985AF1D-8780-48CB-A199-3A3306E0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52E9A574-4AE9-4312-A24D-AF821B5E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462CD276-F249-457E-86CC-20AD0BC8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4AB4EE8D-5A64-4979-9B59-190BC3AA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D6BD44B7-D1C4-4B41-AEBF-C4738E66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109FAB4B-6971-4721-B628-C0328AE3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D7EF149B-54AB-42C1-B6E0-F7D4B3CC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460E473A-794D-4B6D-8861-F1B47D8FE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F4567BA7-782F-439E-8F2E-65C3844F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D6DC613D-8382-4CAD-9258-D838AB2F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67E6C88C-9ACB-46D4-B91C-CBFC5924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CFCEA894-6FD1-45ED-A947-52C0BE0D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73FE7C40-0172-45E6-AD0E-BCFE6F07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043E2419-FB34-4573-A5FE-61657C65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FC36432F-3AE3-4255-9D25-00A92A1E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C5CB5A95-12D6-4D92-8154-8D7C052C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3550EA1B-2CB3-4848-A0DA-2C092670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AA0A8B03-FD5E-4D21-A9ED-E96DAFFE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00C027FE-A9A9-4602-BB4A-FF2FF926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EF3AF7AE-00EC-46BD-89D1-2A521526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F4FE7A2-BB96-4190-B428-FB024AE7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E35BA079-AA50-47E5-836A-95D86C68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1C0DEED0-5953-49C1-A3AB-D6023B18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86E144AE-B5B1-498B-B737-39EF6AD8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F58025A2-BD64-42DC-A19E-3C0BB336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5B1FFAB7-36CF-4E8D-8ED7-7BD227B0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A6526DD3-EBC1-4BD1-AB85-19D5E7D9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977203FA-A515-4126-999C-8AFD033E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7A728E97-486D-4B1B-8DA9-8D3741FA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C101A533-0E9C-4D14-A3B1-D38CB394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5D50E62F-6BE8-441C-9D58-9580D372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281E97C6-8078-467D-8AE8-BB0D1620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82E3B2EE-1929-47C9-A944-1374075C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1A758A6-1BE1-4951-938C-37B081EB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E3D70B2A-0FEB-4E98-998E-056F3ED4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F4D07348-625B-4AB9-9E15-9ACD3BB2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D9D5EFC5-C0FB-4F4D-98E8-828839C9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FAE7CE2F-B8F0-449C-A786-F31451AE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2A0BC4AC-B47E-4912-8C54-D0B4B81F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CE353DDB-F035-49EA-9C9B-0F0B1E05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B60802ED-C080-4F82-ADDF-02CE074D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699ED92B-D56B-4583-BE71-7B64B8AC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E4E828C4-1E55-4C01-9D72-69E89967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BD0B6C43-4BED-4FF9-BBAA-00B8411E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B1E3EDC4-85B6-40E8-9F65-2713286C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067F3CAC-228F-4C40-B334-28CC6F50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3FD888B5-7FCE-45DD-858C-2D9A2BD7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7BCB94F8-F86D-49BA-8759-8939E50A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982A3C6D-8DF1-4807-8E32-E1EB32E8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0605E957-BEB9-4D8D-A36C-B4FD6876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275F270E-379C-42B9-831F-FE08A8EA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CA71A7DD-E36D-40EC-9FDE-305BE909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6698AD1B-AD46-495E-9F44-BFE45680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82717268-29FD-4860-B068-06E0D486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608D8E2B-2A67-411D-9579-1B442596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55BF4721-9DB2-4354-A244-5A0F82DE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EAB72DD1-E7CF-40B6-9F56-AD0AD867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F0B7FEF4-81C6-40F0-AD17-A2DD0DF6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3507F5CA-E858-4DE5-9ADC-947DCBF2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D27FA4A8-4D08-4B9E-BF63-4EF05F5E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2994609D-53E3-4F9C-8AAE-398B0EBB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0A80F185-A5BD-4E75-9D82-D2C1367A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14A5B005-BB0C-48F2-BBFB-25119AC0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15460072-4FF7-42EE-A9AC-629B3EC7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BFD69475-CD00-4DF6-9D81-25BE20C0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7A0BB4A5-551E-4C51-9F51-54657165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EE2245D3-F387-4C1D-AE7B-A58F2035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E31A56BB-AC72-4F4C-B445-EC913972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72E9AC06-3076-44F6-92CC-A169A56F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097CFD4E-0CBC-48B5-B8DE-813AFA37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A967E1BF-6A0D-4AEB-8749-3F7D82A1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49CE5A7-E906-4734-B381-2C7E3BB6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9E4931F7-7D11-48EC-A439-62969AE4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CAFE5B63-F31D-4E04-B865-E654C5F3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B61DC8E6-422B-4508-BF4B-FDA8D462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71A6F41D-C538-4BB5-8B8C-A3FAE991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BDD9E94E-D377-4183-88EF-61F467A5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D9ED04B3-527D-44F8-9817-53FC02DD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6345160C-24FE-427F-8C2F-80EC4CA0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3DE0CEBA-5EE3-41A4-BFBD-67288A44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F643AD64-2C30-4168-BD97-7588338F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1ADDFF3C-9930-43DC-8068-CA00961B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23F99A35-56B2-405C-AEBB-23652903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139DBF5A-D377-430D-AE2A-FDEEA8ED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0C7B2143-EAF3-4F66-A657-5B26BE67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50AB5707-99F8-4659-84C6-06E345872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F6940244-FCBB-490E-8D4E-5651BC75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78C0CA87-065F-4D54-B2D3-DFDA9506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03F2C2C9-A0D8-42BA-888E-3809A7CB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6383D093-CA88-4F20-9D48-1CA16D17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9AD61A8A-D880-41EF-869C-AFA19DC2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69F03FD1-CF1C-4072-A38F-D721317F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B8C1AD19-D498-43C4-90DC-4EEAE87F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FA15722A-73F0-42CB-A526-5165B35D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12B5E850-8429-4F44-9CD9-FB5F5F3F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FBC3D376-1736-45ED-BB6B-DD2560EC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9619833D-6775-4341-9147-EAFA2599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4816EE2B-9B7A-453D-A6D6-12EE891A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99F2BE54-676F-4E44-A832-073EE22B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B258E929-FD80-43EE-9DB4-6AF08018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8D265A87-62A1-4961-89DD-16FB85A9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D8BE3E47-F9CF-434F-A919-AE6A33C8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58AEAD4E-545D-4579-98AF-B287D5CF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487F3CA0-29A8-4D28-9388-83F1CDD0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C561129A-2C6B-4A59-9370-6B1F76D7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B43B635B-B14D-4300-BA33-C5379F04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B881C91D-D441-4A3E-9303-5DAFFE31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956B674C-CDF1-4B02-ADB7-0B0155E9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9FA7FE8D-D6A1-48FF-A99D-7009A9B2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388BED3F-EEE2-4F1E-997E-8B0A577F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498D4E44-39C1-42E7-A7D3-04ED8EC3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C528D3A3-26AD-4B6F-BD79-E6F1B820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12E2E828-4D07-4ED0-8F9A-E2C00193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03CBAACC-6CC1-4B76-8342-7310BC64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1A147B8F-55E8-4114-9880-85F1E329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C7394471-2146-4C22-B786-72F9AA4A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2881D6E5-473E-40D2-90EA-D223B83E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52828EE9-4ECA-47A0-A488-E1105237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00AD07FF-E444-4202-A806-EDAAB83C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EBE4BC14-3F70-4386-8801-71EDB18F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3D9AEDFE-C0FD-4060-BD5D-32BF4EFA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ED699484-85E2-494E-B526-2450A250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4C868EFC-E199-4ED6-8B41-93521089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B2F4E9D4-76B6-498F-B012-F50FA923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AB3C5B2F-38C2-46F8-8012-D2D31F34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46EB5B43-5DF1-44C0-9A9B-A0BEF55C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40548E4D-556D-4291-B14B-4E4827FC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25D95E42-F4AC-47F7-93C3-FBB8DBF9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F1BD424A-FE44-49EE-8F57-725B0142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96C8A832-B9B7-4739-8217-2B1A6632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CB8D9715-80D5-4CD7-A1F2-EB945B5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4111CDBB-6BB3-451B-A6B8-AB952DDF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BDFD9EF1-C20D-4450-BF4C-B62D6465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1ABD6F6D-EBE0-46CB-82D5-864C0970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CA4A3B41-ED8C-4D2A-BE53-611C1C88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2A033EDB-F6E6-4CE3-9C3D-0926C48B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9C78204A-19D0-4D1F-9741-92A02688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EE5F565D-A340-4310-B0AE-378CE19C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D12CBF8C-6368-4803-8B35-17CC0904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D837DEE0-0F1D-45D1-9EDE-4668838D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43E66E5A-C292-44B8-8EBF-BBF6F254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8F1B374E-27B7-47F6-9B91-E7678CA7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22073272-6599-4DA7-ABCB-9C5F2FC8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D0C1E916-3855-47FD-A06D-8A1B6536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CF6FB314-99A7-4359-BF57-560AA262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9A5EDA89-A9AE-4140-9E0A-A744938E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9C7C1319-B266-4DD9-AF91-0685A940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959EE002-82BC-48B2-80D5-AFDCE0DD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005AB8DD-A304-4AAD-BF4F-43431D5C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7FC19B0F-958F-4F62-A050-01BD3094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96B6F3E1-5140-4EE6-8AC6-4CE49F0A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3852382B-88FB-4FC0-8FAC-F612FD9C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A35571C2-B563-40EE-95FD-F95AF8D2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59102B71-5851-4CC7-8A42-86A96BA9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643193D0-583A-4E9E-8766-EBF47FC3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E6347192-5D86-49A8-A0FE-78A0F76E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1EE1961B-0DB6-4387-8BE7-6D4E2598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9B28CE79-B337-46C3-B162-3330850E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66B8AD04-8A90-49FF-937D-162A130B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4E8DB352-074C-45A4-A9F8-636C466C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61A8C048-778F-4DEC-8206-CE047F01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244C6184-2644-48A9-8768-454B8D6C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16D602A1-B115-464B-B892-4B9971C3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07911950-0487-4774-864F-04A449A2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5D7016A7-46E0-4D2E-8ED2-EAF80E7E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F1B2B7E2-7A8A-4714-9F05-D61A1834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75A49C06-5180-4532-B69C-46BB0FB2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F05D521E-E280-4B5C-853E-96513DEB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53B7F098-8E9C-4978-8843-B9CC1F4E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344A063A-3D88-4750-A5E5-108BC194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16B4CF25-6191-4C33-B2ED-9976199E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5180BEC7-BFB2-4D90-9310-C07E195E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D4134719-9C84-4DC0-B822-0268B096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F34FF54F-5225-4185-8F9C-8124CD36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E34E350A-7045-439A-97CE-62046BCA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F54278D8-E777-4BE9-8400-AF1C82D6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24331D67-FF1A-4869-B8A5-AE101AF3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037DBCB1-BFF6-4185-8BCC-1AF4CA2C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8CDEC429-595E-4A00-897F-A4C910A7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AB193C68-0A56-403C-96F2-B57C80CF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970DD840-B0D5-4163-96C9-299B79A1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903FFD0E-44EC-475A-A4B4-6F129D1F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7CAA2F2A-45EF-463D-A0B1-D8D12340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F7299A35-978F-4205-B8AC-99F707BB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52B1BABA-C347-4E5C-8218-86934B5C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0EC57871-79FA-4160-8DC7-2A5E00D2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47C2115C-0BA1-49F4-88BF-A5BB7CB3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593A92CD-6F4D-4D36-8285-E59243B7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D98BEAA3-D69C-42A1-8AC6-03ED688A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D1A41958-5EAC-4E86-9128-9979156E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3FF0F3BA-D4F3-4062-B6F0-F8D39F68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9F5EAAC8-F6B4-4709-AA97-E8F43607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BF5BF9C6-3590-452D-846B-0FFD9348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7F40BE94-5F1F-4FD3-954A-9C12FC4B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A6F8B74B-EBC3-4FB6-A097-10314E50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4CA0C197-B2CD-4F18-A0A0-27FE1AB3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2D870556-C38F-46E0-966F-81807653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2F3D8C4D-0BAA-4FA9-9E5D-AB516ABBF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D732F164-3AA9-4A40-868B-56E077AE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C734779D-BE74-4CE8-B207-C1D857AD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AE486BB8-5BDB-4B8F-9010-9D4A1EE1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F5632F0B-372E-46CD-909B-D94D40F9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80B15023-74C3-4A44-9BC5-0D666CBC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21EBE7D3-4D9B-4A7E-83E3-CDD29398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0129BCDA-9E03-41FA-8C8D-1A171EEB2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0F53A529-774B-4C2A-A3F1-AB60A234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1112" descr="https://is.vic.lt/ris/space.png">
          <a:extLst>
            <a:ext uri="{FF2B5EF4-FFF2-40B4-BE49-F238E27FC236}">
              <a16:creationId xmlns:a16="http://schemas.microsoft.com/office/drawing/2014/main" id="{3FA030BC-2DFA-4EAE-A00B-5766C88C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09987949-A4E4-41E2-97AB-98560D7F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71D6C627-6194-4FB2-BD06-CFEF50D3B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62285FEB-DB71-489A-A3B7-915CF871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F8D6FE32-B0C9-4296-97BC-A89E0549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1117" descr="https://is.vic.lt/ris/space.png">
          <a:extLst>
            <a:ext uri="{FF2B5EF4-FFF2-40B4-BE49-F238E27FC236}">
              <a16:creationId xmlns:a16="http://schemas.microsoft.com/office/drawing/2014/main" id="{4936DC1C-7F23-4AF6-B246-67C9D189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464160E3-BF48-49EE-AF82-BDF46124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1B1E58E8-7B8E-49D2-AD89-C34C482D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FF58D2AA-E851-498D-B777-38E9E741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1E5D3170-65E3-4CEA-BBA9-AB2F5923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FD1B046C-2C16-41F1-8B85-AD97A08E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F6CD2E9F-240A-44E9-A352-94E7EE37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67B5559F-88AD-4BA1-ADBE-E590E9E1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6DA9D8AF-FD2F-4F9C-9D34-F5A897D4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7A9DE610-1E48-4260-A117-37C4ABE3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E59F96C-85CB-443C-BE07-33F99C40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DFD7DE62-2336-489D-8F53-B2E13114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6149DDA6-2C0C-4BC3-96C4-44EEE053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A237C068-80C0-42A1-B150-567E3FB3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0DF070A1-E0DB-4891-9C5F-7BC54C2B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FF91F8EA-C168-43BA-8638-C979103E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F834F5D9-C905-45B4-81FE-15C68F5C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9F194F90-1895-422F-8A77-A67B38D4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24E07B9B-ACA4-408E-91C0-4681AF10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114EE0BA-EB02-4163-8397-D9689A44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A9F52E80-B2C4-4311-B81D-D603B27F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C54B1C25-A48C-44DF-B5A4-E65E4687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DACF7589-D2FE-447F-A3AC-7D793CAE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B6A9C401-2858-488A-8ED8-3E46B6D1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491EBF7E-CFC1-4950-BE08-F6C55833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62A99930-A01A-4D86-AE77-E60918C8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BE67656C-3AE6-4F23-8E38-320FC49C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DC59961C-CA45-4579-9FB5-CE3FDCD1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7B247A0D-2B08-47A2-AA6C-1BADE8FE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3DFEE0E6-165F-4413-B2C9-ABDA9D499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582306A8-28CB-48BE-8657-28502114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0538B4CD-91B5-4A02-8578-818BF1FB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7D6BCDDB-48AC-4C2F-852F-D28E4BE2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B4CFB092-35A4-4F5A-A334-7AE975CC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FBFB13BD-12CC-45D8-ACAB-99924874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9562A672-0FC1-4C3F-B344-12E4BC19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3DB6381D-603D-4FFC-ABA0-09100663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AF1074D3-0575-43BF-B1F1-5E93D847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849F6FE1-A12E-407C-9A42-D6F236D2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D3D6E952-6A12-4817-94BC-54900990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B6D38854-6259-47F7-93BA-5D28B6D1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01F50E20-E11C-4A40-8612-052655E1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E298C12-5078-4E54-9857-90C75FC5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A2ADA69-7508-4F7A-9A74-03639AF5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4892AA44-2560-4545-B666-0F4B6C7F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483BC4AB-DAA4-4CE0-9AD2-7724A6C6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1D9FEA56-6DBD-4336-BB38-4C8FD132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63BB8D33-4EBB-4065-83E5-508C9610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6011ADF4-64D6-4D1F-9A42-E9BCAF2E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533F8D38-2390-4C1D-8836-8C4143D4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2B24D198-C4A1-42F2-9E30-5D4E6E6A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7B6F90B0-4FAB-4F18-9583-E9F7F780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3702686B-1999-4BAC-96DC-CC5175E4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1394B04F-5630-4F26-9F8E-C44D48D8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1EFE7D6B-81E3-4936-90C2-354007E5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AE1C63A4-C8E6-4E66-AD31-153F18C6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55AF34D2-A23F-4218-A6D1-7633C445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E1CB1D62-4EB9-4A3A-B53D-EA2751A4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61043930-BD67-4663-9C7D-BCCAB737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80A0BA6F-B6AB-41B3-B00E-FF3A048B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4DF5B8D6-1272-4E09-B763-A3835E48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C0D8E25E-24A2-45F8-B402-CA77AD58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68CEFFD9-B4B3-443C-9EE2-DDAE3B66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DDE70E8F-BDFF-4572-BCBA-BA3056EF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FF6064AF-A8F0-4D13-B760-DAD5682C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B96C84D8-41B0-4810-8959-2297AA73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ADC689AF-F4AF-480D-9F4D-90BD3DAB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B5EB987C-8A61-4E68-B402-392B4224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F7D8511E-57A5-42F2-8DF7-31999D9E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0AD31319-C91D-482C-8000-A1405BAB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BA3C4B31-BB22-4DF4-84A5-E264FEED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DE48F4AB-0046-44CD-8A5C-54FFD343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F93D8A5C-EA66-42EA-8C73-7E6883E5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28EC07EA-F257-403C-97B2-9F658DF2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95D47851-49A7-4846-A74E-E1B75F2A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C0794F4E-F916-4813-B6F1-683AA388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E02EF725-4CB3-4432-9380-C63A1BFA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9F483217-F4CC-41F6-8914-CEFDC92B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166FF3B6-AD38-494E-8DCF-164A07E9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F3E80451-07BA-4F04-99DF-CA48BD97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BD898637-BEB6-43A9-95F3-DA1F4767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40A9CAB1-8EC6-4425-BB0A-1F9F3D8D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F71963F9-4A3F-454E-88EC-8C18F657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CEED5FA0-64E5-433D-9978-D3C482ED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8DD211CE-4ED8-40C2-9872-B159B9F1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E5E90DF1-BB63-4DF2-9D81-CB1977CD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57A9520C-5B64-42DF-865D-BB5794F8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663C58B0-E0BD-4466-A342-B5A25636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5DEE8557-6955-48B1-9043-58249D9F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063DD8E1-5ACF-4BE6-8372-A1383E56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3E328C5B-B704-453E-B9CF-97236383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4E69C724-7DBD-40DF-8174-61FBD7EE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957A64B7-B23E-4FCB-A13A-4120D97E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60F698DF-7D79-4E66-A973-74037B08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F39ACA58-B1C8-414A-967B-9D40663B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75EA6206-EC65-47A7-B3A6-FB77FA13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B5561218-B2F4-44C8-8161-6E138D62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568B4907-7495-430A-9862-7E4C3920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230534A0-AB4E-4C66-BCEB-16C3235E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02135EB3-D52E-48BE-9CC9-D0BFF280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9EFF16CA-1420-44C9-B370-7D1326A7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A2782C6C-9A11-4685-99E1-D2DAD1CA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61CDEBD6-BA29-4E01-BADA-03045E37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1E608BB5-81E5-44DA-9FAF-91A7F22BB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9DEB93B5-1ACD-4FAC-A35F-E44411D3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2837CB7E-3429-4AD7-8F18-8510B7FF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D409498F-64B8-4FC1-B5D9-3A4E0E8D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000AC05F-A183-4E10-8C90-1633A735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AC037ED3-12D9-4DF9-A178-15FA9742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DDA8F834-8C39-40BD-8039-CEECBCFC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DBD6774A-2055-4B1D-A682-ACD1A48F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D711F65D-67D2-465C-8A0F-25F7956A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29D2C2A6-0876-41C3-BCEB-DA4A3D55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6C86AAEA-9D1E-4137-85E7-B32938B9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99C3243D-BC3F-4702-9A33-C5E7FCA6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019C43C4-650C-439C-90B0-71D5F0CA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B20F6778-05C8-4FA5-8D3D-3146BA4A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4EA18AD0-42D0-4273-B1B3-2252C388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0D43EB1D-D4AF-4381-8ED9-707927BA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493032E6-FE44-4B03-8EDA-362D9B43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7957C457-40B7-4AAD-B9F4-67A126D5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CE3BB5D1-1D7C-4134-B6A3-0BA88937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BFB61CA3-0666-436A-83E4-76EFD280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EBDFE436-3B04-4096-98C9-BE79B45F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B16413D3-1C8C-4F8F-82CF-F84E35F7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35435D1B-E30A-424B-8645-F45885B4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37A196C3-73D1-486A-8A0F-660DABB7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DA477D42-29FE-4B86-8DB4-6E73E226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86A8B6B2-D57D-4D24-89E4-926541B2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9EC8C281-FF53-41B8-9A52-018A2045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0AE66CB5-019B-467E-8445-4E56DC4A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C9289564-6533-4625-9AFA-EB264E1F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1286E70F-45E6-4D65-8CC3-8DE9E418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B8256F8E-A067-4EC0-92DD-A9FCEC7B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1332FFCE-FCE5-45E2-A560-DCFEB974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EE45DA81-DD8A-4F1F-844F-1E5FC5F5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3EFDEF0C-C1A4-42FF-8592-700BEEE4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1B1A0FB0-E8DD-49DD-BE3A-0A27056B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381CCA9E-7870-4150-A6DF-08A18523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2882BD60-DE52-40C9-9C4A-D8644DDE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0FC3F21E-3254-4BE3-A7CA-83E7D6F0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FB9CAEB9-5D00-48B9-9A9D-E2D29898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6FC52A6C-1941-403C-90DA-504A2142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74C4B807-8C3D-4256-B054-829C162C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47832167-3600-4444-AA1A-F64214F8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D16F7EDC-51E3-4D33-9D12-CA8118A7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FB4BD605-F436-4EF3-8CC3-25EE09E71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D1D72E0A-6DD2-4D30-A06C-83E4DA94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4CEAE2DE-03C6-4144-87D7-019AF793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5F865DB2-9187-4959-8391-F010F7BF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22B1FC23-A382-406A-94F3-E5F4B44E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D6CF0FCB-A086-46C4-82AA-6C006545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78702C88-10FA-4584-AF82-7AE4A473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D5D28F89-5F4D-4B46-B4F2-40CCF553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3F37AFD6-9E21-43C1-B08F-1B68710A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97C40E3F-2E2C-413D-8A54-2B1B6DDD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75C6D967-5369-4EDA-B744-F35803D0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E2532478-AA39-4B43-AD3A-ABCB81B4E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C57BE87A-7D24-49D8-821B-5E7244B9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22C44D4F-03D5-405A-AA77-1AEF20E2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2461758B-628C-45D4-9530-0169E72F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6F3EE379-31E8-4611-A7AE-E7D11AD9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413F595A-BCE2-4A2D-A404-4DB5957A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6C248E1B-B79E-4317-956B-73CD4947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D19DE401-A4CC-4016-A0FD-978E3136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966CD495-D5B4-4FB5-96F0-4EF0FE4D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DD24DA94-1E33-4143-BBFB-519EA840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5BDD15C8-799C-43B1-B621-07DD45C6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18E04F7F-F312-4B33-B7F9-6AFAE940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DFA504B6-F611-4F22-A2F7-52A146CD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002FD844-1E69-4713-851C-60406727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622BFF9A-9680-4176-BAC7-B4AFA221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6F465265-B12E-4624-8803-9CB7A461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15D028DB-995B-4656-A852-02A15509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60C3C84D-9964-4C8E-AC9B-70010191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816E6596-EA15-430D-B011-62014A13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A36B4FF7-0051-4B5A-B13E-5B0E0F89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02C6974E-49F6-4DC8-B23E-DD6C57F7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2E7CDB09-A794-435B-9E30-8ECF1426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5073453E-5A55-4B0C-B537-C6FB8EEA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4CDA890B-6044-44BB-B366-8A64F8B0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05A40D03-EC7A-4956-8230-867EF11E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0D49171E-DB7F-49FC-A18F-CD436565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2D41B307-0814-487F-9F4C-3560507B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A412D691-A152-45A4-9155-9A94ECD6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2B1030E7-5520-48AA-8429-52403B21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636E788C-0DA1-4A1C-A33B-9EF2D79A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6B80947C-E840-4209-AC55-24FE6187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FA890EF2-07BD-43CB-BFE3-CFDADAEF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8BBA8965-3485-4DB3-A17F-D77BB4E9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5161CDD6-F364-49A6-8897-95469A48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CFA173F9-24EE-41E0-823A-F8D9E5C7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B1CD8ED2-7EEC-49B0-8330-10D48D31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2F58F347-6AF6-4BF5-B0DB-34624532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2009A5D2-A581-4D8A-9D9E-67532D68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62686938-C742-4387-B409-8CC1EF0B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B936A522-01E2-4524-ACBD-B8B8F5D3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AC20BAAC-6466-41EE-A185-7051684E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43AA1298-8BAF-485C-98EA-55FBEDBD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AD8E6636-EBD4-4D8C-9246-79344E09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7FF6AB3E-5DA3-419E-8E00-C02D65AC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B9013833-72B8-4809-9FF6-7F9EF152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26078DC2-111F-4CE1-BBC2-DCEED31F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26DC254A-ECA9-4E20-B481-F2D36311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30953B7E-E214-4D0D-B384-1160639C6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B09CFD9A-8193-47DD-A94B-F9BBFC3B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254454A6-ACED-4839-B516-0210FFE1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5E6B4102-4061-4E28-B8C8-053473A5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60BCE80A-C59B-46CA-8DDC-D0D46595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22EEAA6D-4315-4196-A6DD-3D0F0427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9735C30B-99E4-4F30-A216-4E1E2210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1583740C-C208-4F32-8352-159D262EE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4B3EDC1F-C163-4CAA-AB68-D2F273D4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CDAD8A76-1458-4553-AEAF-9C568960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02020F55-F575-4A76-A178-29160E44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9B6CCC95-CA79-4376-9C90-1613FAE3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532E5CC0-2239-4858-98F0-C027ECA3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94B31D1E-97AB-4EB3-98A6-BAC67E61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650B169C-26CA-45C3-A96D-F504A36D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E47B2B63-C989-474E-8D8D-5DD54185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550138EF-650A-43F1-8719-4F963066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09AB2A21-3B34-4C55-B04E-6DFFEDBC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45F98B05-C08D-487F-9159-8C1AD2C6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0CF04BC7-6EE6-47A2-902E-D791BF58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802525E9-7F8B-4AC8-956E-F58F5212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ABBA62D6-4875-4BFC-BBDC-BD06C940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A2877082-B825-45B3-8DFF-9CFA5553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A6382070-3587-4FC8-8046-FBE73486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5D400A00-19C3-46A7-A50F-71A8DFA0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C3F67959-C801-4A53-BE76-46DCB626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4045325C-65F4-44F2-B7FB-877C58C1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632DBF61-6B8D-488A-AB9D-3618F397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6B215413-CDAF-47E7-B247-21FD2266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C74DE913-81BB-44FC-8CA7-5071A3AA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95269C28-B490-4252-A669-68F50F6E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77FA22FF-C514-4317-A76D-8416DE35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525107A6-F38D-4766-AB2A-0F8C8ACF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4E14F498-6EEA-4FA6-8786-AF621077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39186AC3-A7E9-4C31-BBEC-DC6BF158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98AB30CD-9C7A-4EF6-A651-1E32F49A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C2927C96-C2E9-4D05-9010-186BE442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58C36A73-388F-4DA7-AFC1-5DFFDAA5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6FADFB88-4B1E-4877-A77C-C97F5702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0580B3A9-BB62-42FC-BA83-9053B2B1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3ADC6CAA-62F6-410D-8A1C-869CD343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568D5ED1-1E3F-411E-9861-88797E88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D0028321-D777-49F8-8522-4AD7AFC6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BC9ED93B-C353-414C-A1E0-EB8DAE58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55D35AA2-44D1-4BD4-A111-FEC39ABC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C32B2AC7-527B-4E02-A73D-12BC874C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7498FA1C-BB8A-4ACB-98A7-F5AA523A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B5FF1F18-FFB4-4C39-A724-4D1DB6B0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D0C576DB-F82B-462F-AA34-0C4C3653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88590BC9-A356-4EFC-B155-24B743CE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2233E4D4-44EE-460B-A559-4A2A4220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CAFEAC85-6B88-41AA-BCB8-DA4B4098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8D247888-F5D0-4716-89E5-35AF159A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5E224193-8DF0-4293-BA1B-662B1757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C77AE8D9-D79F-4371-8DDB-94A43C7C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FBF80BF9-29C1-4C8E-8A01-6F58741B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2165E0BE-3E0E-4FFB-8014-A2BEF622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95C8D674-CF4E-4CA4-941A-1E637FD6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A8C9E9E3-EC60-44EC-A5A3-16F195D6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AF2D9F03-8B39-4163-90A2-F7246940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556B61E9-0EFE-47B2-B94E-D453FB76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9123375F-3042-4016-98C0-17B3EABF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9B9E7E51-DA65-4830-8501-291B8A3A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EC2AC34E-E619-4749-B564-E893EE49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738CF977-A6FE-4B88-B226-B42762CF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5387B733-7191-40C1-B01B-27A80567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7D89D480-ECC5-4E5E-A4CC-449A0E5C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F8BC36A6-4500-4B9B-ABD4-EF1CE6A3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CB7DA814-B436-4608-A1A1-33BB359F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638D7D61-951C-416E-966D-29F4DB34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99BFD9D1-2AAA-4B8A-BFB9-8A6401FB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96276CDC-BE65-4AE4-ACD4-3EEC84A6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D0063334-7C7A-4D0B-9B39-E4B65661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7B7F3680-48C5-4BBF-A08C-C61A8010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D6632371-47F4-47B5-8260-CEEF1C2E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D96DC250-DECE-43E7-8184-5B4DA966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8BAF861E-40D3-4EA7-9938-B32B4E63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6D1B1317-F73B-48F7-BCDE-DBCF45E8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0DF12E6E-9CE8-4E08-AA84-62972DB2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D54A9AB3-19C2-43CA-ADF4-1F7A06B6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F5E4A367-B51A-4B0A-8249-DA26BB0F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A3DFCB53-CCA8-4D18-8FF2-B8D51B7E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F1ED1241-63B8-4AC3-94AF-E0709F27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547E475C-0F99-4595-B4BC-ECA0A4F0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9E91A6A6-E42E-4FBC-8660-57669421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CD02FB80-E8B4-425E-96CA-14CD604F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D41321E9-7FFF-4ECF-B186-B55889C5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6D043E13-B2A8-4977-892E-13C5149C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40FE8B5A-C0B1-4C54-A6B7-02E9B905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6B694704-8F61-4DF6-AEA1-1E86F6A9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CF18000E-1E1F-4DC2-8D50-62D5BA34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5A269642-E920-4655-B660-E657C95B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3BEECCCA-CFC6-4EC2-B58B-8611F399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0CE6AA1D-3F1C-4AE7-9DA7-57E8A4FA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53445629-6C97-48C8-9A78-6A6C6D03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162B30FF-0987-4B0A-87E8-AB6928BA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196A720B-50F0-4841-AF97-9BC4992D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E20D0474-421A-4B58-95D3-EE379199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42E0662B-1853-451E-B886-D986117C3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3D381C60-C176-43C0-9804-83732B35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373DCB7B-1586-407A-8FFC-059A3B8A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89795734-9007-4A0D-8398-1A0BA3D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2DCD93F6-2801-4514-B5A5-0BC6C87C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D2DD03B3-CEBC-4C49-A1AC-6C1EA293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F0BCF509-947A-4582-A52D-C993E4EC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355031BC-A42B-47D5-8B92-EA25D517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B43903B9-5F0F-46C2-AFAF-1AD107B7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E33F9ECC-429C-453E-8E27-02CECBDD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0300A327-FE23-4E46-A6E1-3F5F0C58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D9DC3913-85D3-42A2-A038-17758407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B3B16CDD-C702-439C-9FA1-1F59ABEE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E1F32C6D-1FC6-4A4D-A4C5-42A2E993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CE19094F-C64A-49F7-84EB-EC059D61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AC37B47A-E40F-4526-8760-DD976DF9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698E519B-DCDF-4990-AC99-71B8FC4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38E305BE-2BF8-4EAC-97B7-932B3092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7B4636F9-EA3B-40FE-995A-12BC5450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DAFB2B67-918F-4727-9D95-98237C55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C6D309D3-1A0D-44F9-9D89-6ECE0234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B92160C6-066B-44BF-9833-6DF9990B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CA5A53FC-A22A-42DC-9891-16C3B2A1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DBD60E6E-E50D-41F7-B8AA-88E5BF44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99A93C10-0573-432C-86D2-53E814C6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9B25E301-7739-4E05-BDC0-59DA7A75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42165463-F0F8-4FED-99BA-2E024DD7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D0BC44DE-9003-49F9-996B-F20263F4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69D3A239-CB2C-4ADE-8C12-4D885616F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8FEE267B-303B-4448-8A94-D24DFD0B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40325C58-59FB-4E2F-B33C-5A502D6D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695CC47C-DD91-4659-9B8B-48CA484E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8F5F4EFE-DD86-4937-8BFB-7D4101BA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363B9096-F478-4579-A23E-4AB60760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F03C845A-AC85-49C9-A6B8-48045788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3543B82C-F65D-4374-89FB-85678D51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0CECC9FD-4071-4FEE-96AC-C6DAA36C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457A0228-F2F4-48B9-BDC3-B0577170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DC4ECE20-1146-4B03-912B-2F98C284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EADBEAC3-E36C-426E-9CE7-A44D78AF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0D51E24C-33B1-42C8-9116-282149F8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EE294E2A-CEB9-4AC7-B707-F8738D44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00FF7B50-D7E8-4E28-928F-28657697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86A297B8-EEE0-474E-93B2-5BCC9AA8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74574364-EB90-4D42-BAB3-15EA8AB0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083C3A50-147B-439F-9A77-85951781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D72FF8EA-5192-4A5A-949C-55A8FC64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058CBB95-1F35-4790-BFD4-CC858EE9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A3944CAE-87A0-444E-9726-05A528B5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1C40BF30-968F-48AE-8F73-0680F88BF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676E5870-D47C-4E2D-A483-CBAEAF16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28B3D81F-13C5-4986-B266-F99F6773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EDEA7D0A-C612-4BA0-806A-7877A9F9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B6172839-C4EA-4822-BAD2-1D7C1751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A29883A1-7601-4710-898B-62BFA8AD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4F1E4A90-8024-4BED-B10D-97F3E248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2CD50114-F26C-4D7C-A86C-F8A90BE0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5E9493C5-8BA5-411D-9C39-C11B7013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72AA6E0F-14D1-433B-8086-81D6A2DC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CC7267A2-F128-4773-90F7-7B219875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D9391F84-C4CE-42A8-A68F-70EB7843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DED0AB34-5BFF-4895-AB3D-4B10642B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942652B1-7BF2-46CB-84B2-22B1EECC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05528CD8-522D-4DF2-B960-DB1E9108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BE91F9FA-3C91-451D-8397-2F41F543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4EF1A8C4-6919-41EB-9CBE-6ED77A70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AE0A78FD-19F2-4151-B80B-630DE35B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0BB49C81-0B2D-4C7E-9D78-CFD052D8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F9FB0596-4B6F-42F9-94BE-F0F9662E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C5208BD6-EAA6-48A0-ACF3-4B4499FC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C5794325-EECC-4D23-8D9E-68EA62FA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E3814534-1B9E-450A-BF3C-2203170F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0A68C261-913E-4AE2-823C-F90799F7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3E064998-252D-4171-9AF1-A0368BC6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B03E9611-7E87-45BC-81DD-9A624AA5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A1FBB661-B564-435A-BF96-BB5DB4A4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C279E35A-EAA9-44A6-978E-23022DF5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E450F408-434B-4F78-808D-69EF320C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D60E047C-ADAB-4C2F-9755-8487FB5E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DCAE912A-C7CE-4106-87CC-7E5CC3D5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E5754733-A68D-486C-B5E6-677CEA49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891A0F79-9940-4A27-84DD-7DEFC26B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D69D7F7B-67C6-4B02-981E-BE6A6032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400A7E99-FD1F-4ADA-BEF5-A5C2315F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65CA8847-448C-44A6-B231-FAD27F8C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BF3B1C6B-04C9-49EF-A9C3-FBA63340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23AB4164-16C1-482D-AA03-C6868612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D2A6801C-75D1-4C90-A798-060DAC7C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75F08A03-99AB-4843-A818-9C380925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1A626CE8-24C8-4EFC-9C30-CC414707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9D4A396A-D6AE-48B8-BC4D-FC16D1F4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CAC4C9E9-22D5-4342-85AA-E5A0F77B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40A1547B-A3D2-4B9E-B9A2-686CFCCB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603ECE88-6DC7-4B9F-A2D6-BE7A5878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7AE01916-825C-47BB-9A94-15687356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3BFD000A-AC23-419D-851F-69D79C09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EF4DCD4B-1207-49BA-871B-5690BC77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E142B26E-C25B-4A18-BA80-91812904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D6D5B730-F646-467F-BA80-53E84D4F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E6DB9C9D-0854-48F4-825C-483E06C3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CD24431D-A7B9-4FFB-AB33-37347905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17AA3DA3-56E0-465D-ABE0-2808FE77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52870DF4-C33B-490B-8462-9310ABD1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31A5D346-C436-4574-A1F0-1F8E771C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9B320DB0-23DF-4BF7-8BA4-2A903322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DC60735D-B09E-4651-BE1E-F8182EC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DFEF788A-8646-4D19-B48C-3E208587F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C94771C9-6A9D-47F4-B791-20232470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B2A88AAB-AAA7-4CEA-B401-D4AA8DDE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076FA9C2-4180-437C-B4C2-18347536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DB82014E-2B33-4E49-B0DD-66A7ED92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F20CB952-9675-4C3F-8D64-A17D2DF9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2D3C848B-1306-4F43-98B0-64F6002B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D8C63FE6-22AA-48A5-B325-03DCD0A5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CC568C2A-064C-42AE-A4CD-9BA98319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55BA5376-C2F6-49B1-9301-4802D249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021B397A-20E4-430A-8CE3-CCC3D421E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1B1DBE18-FFA9-42EF-BB4D-4E77C9EB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39E87401-19D6-4B68-9909-9270218D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99EFE2B0-56F3-4C31-9260-2963C1C5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DDC5F13C-9F12-4990-A1D0-B0383D0A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FAB24978-DAEC-4784-BC57-EC8E02F1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80B14F6D-85AF-4437-A248-40654CC2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794CA371-E726-413C-A42E-1262FBCC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E7AF3C22-28AB-4293-9A6C-9BE4F026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E1D1E598-7799-4406-9E29-6613D0AE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78ABF50D-CF14-45E1-BF03-A802C78C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8E268B52-C98A-4627-9C4A-B7EC0134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0B8A52CF-6B9C-4DA9-9574-D063D6C8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BEAADD32-BB84-4247-831B-46B84A7D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558F0525-96E4-44AF-9AF5-57CF5A1B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AFBC5590-245B-4BA8-B63C-C4CC0AE5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5AD7F11E-DCBE-4A24-9A8F-C4FD9556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83FE9DF0-60C8-420D-8B68-7C846F41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D18B6A06-4D6D-4813-9F70-EC35EACC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54791D71-1429-4926-994A-B2148B96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AD48F67D-FE72-4DB6-8C6A-C4B11C3A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F0B4F695-3870-46F0-9162-6919A6A4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B1C21448-073A-437A-AB06-707AE980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57ABC227-8898-4118-A4AF-01761EBA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A562B5A3-D832-48FC-A694-5B1E3954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6EAF173C-F084-419D-B1B8-38D681E0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2F6B774B-E3B4-4E56-A1EE-CE30F479B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4A0ACFC2-177F-4224-88AD-5A89F30A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B00AC240-1495-4F78-97AB-9A58CE0A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09CC80C7-2D03-4584-B3B4-C32EBAAA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A78F5C0F-D017-4EDF-BEDE-71191A21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25D6EDFD-1FE4-47F1-A2D6-FB91B59C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505F05A5-3D1B-4D76-9F39-EE8ED7E1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877D5D45-E511-4BFA-872B-1A0B80E4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F0EEA892-8BC7-4380-887A-A5E4DF41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69052C15-349C-422E-9B00-BDDEF410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43E360D9-5453-45A0-8E47-C7B50985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6ECBAF1B-FC83-43F8-ACE5-CBB123DF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F23D9CC7-DDCF-4580-B8BD-98BA77E8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85310F35-C133-4BD6-8200-5BE0C9F3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273370E0-2F88-40B9-8A14-C3C3C088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BEAF13B4-EA90-4A90-8988-2D288AA0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87A91B41-7BFF-4F7C-B80F-9A291987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DB8BF7BA-A1FC-438E-ADE1-5DCAE1A5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EF6EC382-9CD6-48E1-B2EC-D71998BF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63B31A81-F0D2-4E6A-A549-D4D94C1A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A56B3840-5BBE-4345-8DBA-10CEFEAF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017961C9-B178-4112-8BB7-D7FBD7CF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4D0535EA-24F2-478E-88CD-38D10CC7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11BAC8B6-C8C7-49D2-9C4D-5D66846F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6B84AAFA-7208-4D3C-8B72-5C27F270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1051FE8B-475B-40AA-B49B-FB9FBA19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F0A5D83A-AB33-4083-BED2-8E4417C1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5C64169F-DDDE-4DE4-AD01-9312B52E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50E9AE1F-68AF-40DA-872A-16B17690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0D0E42FD-295B-4233-BF98-6CCE3BFD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E1C10DED-B054-41BE-BB63-71F5F7C8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B7BBD0C3-B245-4501-9AA0-78A7C871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69566B20-6A3C-47CB-8491-AD9D53CB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4AAF0A9B-D1F6-4FD4-A396-03250E92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3E6FEACA-3E0D-4E14-899C-A2BA5A45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F07EABCA-B5E9-418F-B099-603ADE3D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AEDF5C55-0157-48C2-AC0D-F32E894E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1465CC4A-C1C9-45F9-9179-A555BA51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623D66F3-2C45-4F92-8AC8-A5FFCAC8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0ABE1194-F65E-42BA-BFDE-CF33B33F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9CF3ED6B-8F4A-4407-810B-94FD020E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73F462F6-DA76-43A4-9D32-5DFC5154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882CC69E-3E89-4E09-901F-40CE2D46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34E503E8-DF74-4474-8CE4-6604DAF3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5802D21B-EB60-4A2B-9601-002B4A13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D14743BC-E9D3-4CAA-9A36-3D57C5F6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2376F439-D816-4FD6-AF46-CC04C338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82C935A5-4BDD-4EF8-9C4D-70553A8B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632D8BC1-C457-493E-8D0C-C966B4D3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592C738B-0BBA-4F62-93AA-2DD53446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C6E342C3-787B-400E-8FC1-91AFC0C0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57748E7D-162D-4189-823B-94752D77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008A769D-9DD0-4D7A-B7E6-B616B889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39DFC040-2E41-4A45-99C3-CFAC7BBC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E972207A-9DF7-4F2B-BB5D-F895CB66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B909FC28-AF54-460E-8982-F12ACF24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1FD0D343-7692-442C-81D1-8C3F0B93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EB16C756-C8BF-4269-A57D-01DEDC9E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9032B744-D4ED-4EA4-90C1-2822726D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401755FE-9EBA-4648-A639-041D9FB0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7D5216ED-45EE-44F6-92D6-8F6AD5F0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69BE922F-7B0D-4C3A-9B87-45063F6D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D3871697-C062-46ED-9AFF-C2020726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5BE97D3A-7A80-4BC5-A425-FBEA1A0E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F79AFF2C-A027-4B23-B3C2-E5E04531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F1C04939-8B2F-46F6-8389-C89C2662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6F6F1833-A42A-40E1-B0C5-87C9C3C6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3DA673B0-5159-4882-A829-758475D7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3CD96EEF-328A-4A60-91F8-CAFFE675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C7D16630-4994-4460-AF30-95E1AF34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CA9804CC-ABA8-43F1-8927-7A6FCA65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C9F7C998-38CD-4A87-AA46-D7DAC42F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82A0FDF0-0E2E-423A-A8B2-C9AE19FA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D56DEC13-1670-4AD4-8E9E-C7F32D26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A2E25793-C230-45EA-A4A0-219311EC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990FC364-F0F8-40F5-BEB8-2282B4F6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60934EAE-9F94-4466-9406-83D5455A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8F20B57D-8E87-492B-8B66-CCE929F5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A2530BB8-C6D5-4DFF-8CDF-E7BB57BB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FEB08F05-E63F-49B6-910F-E8456257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772E6A37-0B9D-4267-9719-15267202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F287A015-BEB4-4430-A8FC-CA4AEC04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AB06EC9E-E8A7-44DD-B984-114B1191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92576067-A011-4855-A541-B30CECC1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53858916-A238-4167-8D85-8909B288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9763F868-2646-4426-8652-4153234F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8F69443F-E372-4EA4-9485-F37F524E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0F2963AB-3467-4F5A-9D49-08A93871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06AD47E9-84F0-4D16-828D-23A4AA7B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2A31B8A1-478D-41DB-97D5-970B3CA7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683EDD04-446B-435B-8FF3-6F81AF44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5D2E8406-0B61-438F-A853-45975847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0337A3F2-5C92-459E-BB53-413BF675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8D32F377-EE7C-4F4E-A709-5E8CD3D5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7B90DE9B-D2CC-4635-B904-35CE1885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2C2AB652-FDC2-4C87-88DA-C849E23C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2FC36AA0-0A36-436A-9D36-1FDDE32B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CA0EB4DC-0E0F-4167-AF52-AD6B8A83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2AC43E78-F52F-4193-A4D0-32840801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36C3EE74-6BF7-4792-A92D-33D0DBF7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37AAECA8-BEEE-4DF3-BE3C-138DF289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7D9D7AAC-87F4-4A8E-ABC9-C19BAE75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185EC7CA-C35F-4744-AA03-C2FEB449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93C2DAB3-04B6-4625-8194-A8A557A5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0E28A44C-EBB7-468F-B17F-264D1146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1D15C53C-AA81-4CC4-8391-1EBEA485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83F60ECE-4F35-427C-9603-B51B0C5C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58C5F09A-2CFC-4696-B425-70373986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6B433ABA-F4DD-4D1C-955F-A978F852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D561D5CA-8883-4965-A19C-0086186E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D164EC46-12B2-404A-85BB-1322FAAC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81D7BEBC-C670-43AB-8015-E8119BC0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B712FF06-E482-432F-8A0D-C4D297CC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299A2B79-E0AD-488E-95BA-0F89F988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55F6DC84-6DB5-418C-95E6-274B8654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3177EFD7-5379-4BE0-8CEA-804B7F95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1EC1D4EC-6BE8-4396-8AA0-1B1D6BC6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DB485340-7176-4C3E-82E8-24699A75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9A06A8F6-830F-4E40-B4BD-D873FAEA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2B8FD742-DCB3-4238-8D9A-7B36764B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0BBF8AE6-B4AF-4A92-9F04-81657A73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296789FC-428E-43DD-931C-977D5560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8BD09305-0B7C-4478-BB0E-0147C656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3A11A440-C88F-46D9-A346-5A2588B5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9EA1DAAC-DE52-4C95-8D1E-4AD3257C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865BC593-30D8-4E76-A12D-9B97035F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307BFB7D-DE28-4D7A-8D25-47444F79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7A49C72A-B98C-4277-952E-A8106C20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E9777978-DF7D-40B4-A7DF-2BD95AC1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F4EDB960-8686-4B53-ADF4-EDCA5813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96999990-F604-42ED-830D-83A5B018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8A116F6D-D101-4056-AC3E-4C1CCCAA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C291FC58-2A6A-4B5F-8329-A5F8C35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BE368367-0302-4B59-8E31-13FE9E0D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D3F00873-0F19-4818-BAC8-01EC653A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3E79E48C-4608-4D00-9AF6-D10D732E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074043A2-0D35-463A-A287-A29FDE06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45079007-A7B9-479E-A96E-2DE0095B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2F3DE1C2-A7C4-4566-AC0E-3F601755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C23754ED-4DF6-444D-BF4B-99CDF1B0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B79514A8-ED7E-475F-80F8-2C5B06D2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17D91F9A-3133-4C47-8DE9-CB63844C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17ED9D07-D445-48CC-A9F0-075F8EA8A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9C974D0D-2CFA-4023-8123-FD449770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E558E3B7-FA9A-4ECF-A362-35E7461A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12968AD0-39EE-4A12-8E3C-4EA0B730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DD24AAD4-BB10-42AB-9179-1A30F05C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FFE8A22F-AFC3-4077-BCF9-5C5462F1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BA24C9FF-B09C-41A6-BA07-DE495DEC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2112615E-7048-410D-830D-C6565A25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2CEBC914-FAC0-42D3-95C9-B2032CF4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A044D22A-34DF-4A64-AB22-F0AB0740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4E8FB2EB-7340-4CB5-8810-0E35810A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0C73B0DA-B1F5-4F4B-830A-B22F67D8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8E92F142-9411-44C1-A42A-600D67DB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DB454D88-0746-4663-B7A3-A55AFA7C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E7A21035-4F94-4793-979F-0CCF8765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A3674F05-D4B0-452D-BB2E-B3C75AB5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47F6D548-FA5D-4143-8CE4-1AF89EFC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637535B9-EC6F-486C-941B-D11044D8B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5AF0DA58-4BBB-4F74-8896-FA6A768A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62C8F09B-2209-4971-920D-7567E648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F5F78DED-75FF-454A-A27B-0AA38D20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75423796-ECE9-4D7D-B2DA-089A15E8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D7C5F066-7807-43B1-B882-A8E4E1F2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74D5258F-7FF9-4202-B5BB-930D28F3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08167185-38DA-448E-A84A-E88E156A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7B15FF8C-041C-45CF-86C4-A57AA8D9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1E615A60-3B08-4C33-8988-25F095C5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B525AA63-2174-4AFF-9E99-CA3AF39A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8459A9C4-45F1-4201-B1B6-F6181E25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6C6537DF-0C2F-4FF2-B429-730FAB45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DDD9B466-CCA1-4F15-958D-0DCA83E1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806906A7-7603-441A-BC1F-9482DA07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6466BAB2-2E14-451C-BDBC-AA0B80F5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03C02621-8833-47A3-B209-93159F7E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6628E103-A492-4F3E-ACBD-6B82548E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B135C9F1-C187-4749-B926-6BDA8C7A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98EFE8C1-3F40-4B66-8F2F-D3AF0DDC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902C38B6-A665-4E36-9DAA-241D8029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9B2830AC-0A10-4609-A939-46F0810A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F2D3E0DE-F983-458F-9EAE-A1CA6970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E054D2DC-04C5-4167-B10A-0C68EC72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D2E6D394-5DFA-45A0-A6B9-1EAF5083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00457A55-08E3-48EF-A2AB-7612A179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83CCFEB2-A1A5-4BAC-A34D-76106487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D6DFDC21-5629-40E5-B010-F7E81BB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8AAD89CC-A5DD-43F7-94E4-04489B52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497DB430-4A45-4C06-AA1F-665B8A98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F85CF87C-5A0B-40BF-8898-E58F035A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2719B927-DFF2-4D68-8A2B-7C553A8B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27FB2026-5845-48D9-8A0A-4EAE5D53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FE5E10D9-26DB-4C40-B85B-908BC719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327A9387-E56C-4F7C-AA0F-3322A24C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A63676CB-B58D-4336-A4B7-0690D8F4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8EE1B8D5-DC67-4C09-B049-301455F2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17071486-F182-4598-BEF4-E930C506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6C93ECA6-C702-4193-8121-40B46F7B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93D45105-5008-4F6F-A385-BE96846F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6F99914A-A755-4585-94FD-DECBB73F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6F917C49-E3DD-47C2-83DE-0909D135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E9F53501-9274-413F-BD89-DC030B16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4E1C0FDB-75F4-4D5F-A43E-1D6127D4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B1EED12C-29B8-4942-A870-0DB0A32B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74CE632D-34F3-4930-844C-98263701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092712A2-E6AC-4E29-911C-C4EE1850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CAA5C4EF-844E-4FF3-B37B-7BCAE8CF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66D49E02-26A0-4CE1-99B9-CA3E006D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70018C23-5589-42AD-842E-1C794050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BC60384B-5E00-4F6A-A3B7-8D637356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B0B2F05B-6CB4-4B5C-90D8-024D6D9A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9269F38C-3A54-440B-9E1E-0EF21D55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EF1CAD3A-50EE-4936-BE73-9C9821C2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3227E035-E338-42FA-9A45-BD4C74BC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F3FE5927-4D6E-45FD-89EA-8C6668A6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F7B40CCE-2D81-4F61-88E9-8927D0DD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F612A024-0ACF-4AB9-B301-A1FC2A716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37D7B675-4742-4DC1-B144-09336AF6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4AB9E59D-82E3-4C9B-8DFB-81060135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007CD9A3-83F4-4058-BBF5-686C6AF5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97DA1B9C-ECDA-490C-AC22-A6773EA0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4462CC98-C4B0-483D-9752-8BA2D18E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D1D33563-0569-4DA1-8C25-20545383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9D45A193-0D71-479E-8B6D-C89F02C1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D5F45DE5-C5C9-4BA7-8673-C6CE1516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79354C8B-A382-47F1-8BBB-6A4D8856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8066BFF0-0EB5-4DFD-AC23-344A12DF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13F46D4F-BF46-474A-8B89-48EBC411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2B06EAE3-D458-4683-B5D7-45C959FD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A0D616C2-5F37-4243-9C15-B27EEA2F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6E554711-C674-46D9-A7BB-2936D6C0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BD654FB2-B7B5-4225-B5D2-428A6BB9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478F3105-AEE7-4AC2-BF32-5716DF67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CD0A0C48-9E5E-4AA9-81C0-07E1F36E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90183815-3C19-4AEA-AC56-F6B42336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E02D883E-919B-478A-B828-5C848D84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F609B802-A11E-4BBC-AB5C-5386ADD0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9D29998D-221A-4F7B-925D-E88582C9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B0A3D4E4-C870-4EA2-AE77-74341ED9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12BB2D4F-3103-400E-A9AE-E0B67508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8A1C3A7B-3029-4F3D-AE72-9C98C527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69D0BD3A-2E48-4DC3-888F-9E9778F7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5C1B6B85-487B-403E-89EE-5045E4F9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51F55EE3-5E59-4ABF-AE87-9A0B65E7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DE5D1714-E211-4403-BA2D-C2DA25B9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26E6C710-090C-44E2-AD95-1FA69921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37AFB94D-30B0-49A4-9A36-8C85D959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F8BA70F2-25FC-4DE5-8B38-6BE1BFF2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19E0F35D-6CA4-499C-AFE5-45700A45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78D5FE21-B1F8-4D60-8FB0-1237D5C8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889A8590-0C79-4945-8F34-798D9CA7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A83B2AB9-C5E2-4E46-8927-D1352AE4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AB012426-2D7A-4D3B-9145-A22E5FB0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B4A1FC68-B49C-4516-AB0C-0311188B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B2B43A45-CE4F-4F1B-B5FB-85729942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902AFD7E-9721-4C8A-A455-CA888BF9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1DEE166C-1489-46B3-89B6-940F0CBE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1FB48ADB-129E-4D59-BF43-42D510FF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7876C42A-1E21-4408-A3F0-41CC6921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02AB2E83-AB55-4CEB-9086-4D5D5CDC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E47351DC-23DE-482F-A53C-8D541C7B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CB2380D0-C2BF-493D-A9F6-BF846CAC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4D737814-0286-4C3D-A195-D5B9BC78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732AC2E5-5523-4C75-82E4-B01B4F78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F8ECA4DE-0353-4552-89D8-837D5047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E549FA3A-5275-4261-A79D-64D4DA9C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D4CC4704-EEBF-43FC-A95C-8B42AA08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B55F9A64-8FBA-44AD-AA36-E31FEDF6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4106B5AC-BF06-42E3-80AE-A7C96012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6970E797-B0E4-4BF5-825D-FA3E062E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16A2D63B-1E50-41B3-A8E3-A2F3AFFC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98DD106F-6654-40ED-A04C-D65E578F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1DE1F24C-13C4-473F-8EF9-D18B7999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2D112FDF-2CCA-4EF8-B414-D6CDF27F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7DE5C556-8992-4FA5-841E-21618EB3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4D887FEF-B5E1-4F3F-9B29-D0E0F8C2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8F345F0D-F6C6-477E-B847-006BB60C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17AAA5BC-89EF-479B-9729-2A01E96D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22B619C5-086D-4682-B909-FED70273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4C7BA4F4-E924-41C3-A8C8-A0B8AD0A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C4A06587-43B9-4823-903B-8B0F7CFB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06182E36-23F9-444B-9B67-C9B5032A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F1D7813C-90EC-41D6-B605-A7B5DEF0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CBF49ED9-5C12-4958-8AF1-8D565C9C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6D04BB2C-F4FF-4DDC-B89B-BE28F894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B0F3FEBB-1758-429A-BAB6-CB5EE363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0D22109F-7C11-4AF1-887D-5BB187C3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54CF9D71-D2DB-4665-9793-DC7CD555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E930F82B-43BD-4D2C-B804-DFB425DD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1E3ADBDD-1A6A-45FA-8081-D0154ECB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F4A7F5C4-E540-49A8-818E-7A72CFE0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24EB09A5-C11A-4353-836E-A32185D2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E3EA1FB7-4E0B-4604-8B79-0A6DB7BF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64AE6919-FC0E-41C1-83A2-BF71CEC2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72336864-B131-4A14-9221-5C69C81C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9380893E-95B0-4B40-B939-51E9AE87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9DD8B2B6-1D2C-4384-B536-224E3DF5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B2D340B9-0AC2-4CB1-B574-E797F0CC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7B0F341A-61AB-485F-917F-6F9D4BC7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1CF4393D-E03F-47C6-8776-17488814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E84D70BF-76DA-41CE-AEC7-3EEB2AE2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EDAC6385-1738-4EB3-A993-2616CA89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D920C3EA-B89B-455C-9D0D-63BBC8C7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5A26D803-41FC-4F4D-9908-6C6A225A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59D40727-7F8A-4057-85A5-95562018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6483F95C-2409-4621-A674-507849C2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E53CFAE7-CB79-4D4A-88F0-A62A2B64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D9ACB079-A930-4FEF-8604-73E26E7A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AC3170BB-6F31-4916-8E44-03B5199C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71D2975E-3709-4CCE-AA41-B7F3CA3E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E3CB04D0-C6FC-4831-A26F-E1C663FB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F0ED021B-0A78-4778-B33D-7F926FAD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8639731F-3B93-45F6-B544-C473001A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FF30A156-4025-44FA-BC1B-C7B1F440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463D7886-7BA9-4FC9-B7FC-8F221175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F1042E58-36A4-4666-99A3-867841DA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AE0E5D99-4164-462F-A443-27CD4EB9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B7630760-947D-46E5-971E-016F6D47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A25E7032-3514-43EB-8907-7C86CC19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38745EA0-9397-474E-82E5-7D0B84AF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26FFC0AD-B69E-4AB0-A152-FB7AFAED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7D3A931F-2A3D-499B-9261-525210FC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5BF2375E-5AEB-480C-860A-279AA7C7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D6360C84-D365-4CB0-8718-FFF665B3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213660EA-BE3B-4679-A526-638BE076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5EFFEA0B-7211-4361-9BC9-E19BB675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6F6DE7A3-BD1D-4295-BDAA-AB8610EB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26D73692-7C72-49A1-B235-0B679F70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BC6B1A48-F6DC-4251-956B-FD8A2D18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7209DDD6-67EC-4E92-81CD-6DD7FC5C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1CA67539-5D0E-4172-B15F-AA1418E3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87FF1968-3BD3-455F-AD48-A708EC0D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2048DA05-E380-49F8-BD59-68280615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563ECAFE-7196-423F-BBFD-AB7B0CEB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AE360BAA-736D-4D38-A296-E7550FDD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A50E26A5-D1D8-4DC9-AC42-3BD7A82A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BFE90FDA-4AD1-47AF-96F9-7D3AF09C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4EA53DB4-183D-45BA-A77A-955AB260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9D4710C9-DED8-4767-A440-CC03CA22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CC6FB7AA-C3CC-4F2C-B698-4C1ECD55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B916434D-AAF8-4571-AC06-88118152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0ABA4AF1-C64D-46C5-A218-971FEC76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33AC3FAB-005C-4D90-AFE7-A37F10C2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76E0DFDF-1E16-4759-A5CE-0633222D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36196F80-69B8-4902-9532-F70B82C6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2A74C509-6B8C-46F0-807B-90B2B808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4FF20D5D-C27D-4B52-BFF2-724C2D12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59A4012B-CFB9-4DF5-97D1-4F6425F7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F14A410C-4B24-4C01-9261-06D739ED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FAF58058-F23E-4223-973C-693D392F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3A872250-AB16-46EE-B590-3386F06E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0F2749B5-80DF-48DD-9203-D61BACA5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5A903A87-F6C4-4E02-B4BA-8510E2D0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9CCD339F-25CA-41DC-9FFD-88710BBB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53A45DA4-BA3E-4588-8BD5-72D6B201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F158E879-4D9D-4F14-9D66-2E282B13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2027C4C0-7025-42BF-BDCF-186B37B6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BE579BD2-2775-44E2-A0B3-01E56CD1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7EBD8FE6-9938-44B5-A6B8-EB90E95C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1AB98D3D-B877-4EE6-A6EC-8B3DDEC8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509281C5-E8D4-4DC7-AD78-A71B129A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5FFD01EC-FE27-4B45-8E28-7F3C19CA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058CC0EC-B253-48E6-BA97-6EE12870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DF9848C4-5EB5-4EC9-9B99-002A6C78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72C03B2E-AAE4-4D26-9D8E-BAAA092A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7DA44898-BD81-4F94-952B-0041EA3B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E261F13E-236F-4488-89AF-AF96AD5D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EE33252E-92E9-40A6-BD2C-35D1FB8A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43C04E8C-1D41-4BE0-8E39-359D8A27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A8664184-8CF2-4A44-9D14-F6989952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C8726C68-C764-43F8-A58A-7B5914D7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964B834C-D1AA-4282-977A-1143D320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B8361759-40F4-4581-B269-1F7CC28B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8F712E16-17A2-4AB5-9D97-BEC1033F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C6D20D08-086B-470A-88D5-CA733D56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BCE57D00-94B4-458E-AD14-2B3422D0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C2AE5BB9-00CB-409C-8D70-2AB29599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7E6D1BD5-8589-4C10-83F9-051AD12A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08B37248-D4BA-4680-8E13-3CBBC29E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A368DC41-7E3E-4D6B-8F00-415E36CC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9975B459-0D15-4D68-9F5B-B399E77C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8D3AB7EF-9CD4-4A97-8C23-79059985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BF26D2AB-05FB-4924-B264-2503F400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D416DC3A-BB84-420B-A2B7-1B6DF39E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44C98E1A-1ECC-4689-BFF9-CCE1A9E6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70CB63B0-3DAB-4DB4-802A-449579E2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86E3084A-89CD-431D-A9CF-D75C6BF0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F64A59EC-1904-42EC-A375-6DBEA978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9FD1C8AA-F760-48EA-9B1F-1168291B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A718086B-E701-448B-B33A-160359FC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0BC0620B-A165-4061-ACDE-824F6A13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7B911B0A-7F84-4AD7-89EC-D07DA6B8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B8A221F5-F499-45A2-892B-A406E89B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22B7D9C5-72C1-4DEF-BE29-F28C8C68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071F90FD-BF7C-4959-BE45-78B52D28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406712AE-89A7-4B29-848E-FAC9B326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E206A139-1CD8-4E3C-A7FB-4F643597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DCD4053B-0EF3-4549-BF51-CC3C7208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6C66A321-DF69-4B8E-9D07-4838CFF3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F3CC1F2F-81B1-4ED5-81AE-EAE3F8EE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3925B779-7327-4423-8E6C-3B9B87AC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84E1F012-32BA-4F3E-A2BC-00BB2077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42FFA602-E637-4343-8210-1DBA91DD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0494AB3F-8DC0-48F7-BC6A-01348999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8F032236-CE93-41CF-8C74-782D8CBF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76BF7C28-1AC7-40CE-BD49-1D5A1280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3C7C3A57-E269-4E55-9472-0C13DF2A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DE58B796-42DE-41CC-94D8-02E038CA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1D6C4B74-AD0B-4A35-9665-E301C383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85F76C9A-18CA-4F38-83C6-5E7E04FF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3113133E-548E-42D5-9E09-B835EC7B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02E2BFEB-CC94-47EB-8124-9DF4F880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FD28A2E6-8992-4ACC-9868-59DBE816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CD6F6F02-D216-44F7-AF89-8BE0AF8D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E1E2005B-DAE2-41D1-9BFC-F1C92E24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A341AB00-58AD-4DED-8C75-124A8C5B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EB9A8259-2524-431F-A4BC-8A2DD2F2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240C911C-104C-4120-82C0-58D148BD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EC08955F-0193-4526-AD83-C28B49D3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0FA56341-690F-4FD3-89FC-BEC9819D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DD51BA29-20DA-4478-BBD7-0197EB48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D71D67CF-ADA3-40EA-8CA0-DA8C61B3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A1CD0F69-6AF2-4D2B-ACF8-D3964D11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CA8F1820-13D3-4C73-92A0-815ABA32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EE7E07E7-20EF-49E3-AF20-E473F698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C741D945-6854-42B9-A00B-5802134C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C733F89C-4A4D-4506-91B8-D3C8B06C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2DA49726-FB22-4F87-B309-81B9C6AB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6A5B9E4E-67B8-40C5-A5AF-320ECBF5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D670E6AA-C67B-42BB-A9E7-481DABDA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4AAA7131-6E9D-411B-BEBC-5D2F59E2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D59A72C9-A1AB-4D95-B4D9-03FF19B2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1DF348A8-EC15-4718-BE68-BDDC3818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A480E6F1-83C6-4F13-B57B-7D78286C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FCA77EA1-65A3-4E1E-85DA-70BE8920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43289FCC-A633-4DEC-B1EE-3339E615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2D005DE-EA83-4EFA-9E7A-8405A30B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AD66F879-4AE6-4570-80D3-3E2A790A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43CA6287-B269-437A-A78D-1E0D8FA3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F9773BD9-14B8-4AF2-B7EF-620F86AE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28A750D1-6FB0-432F-B395-96111522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86C948D6-3230-4139-9304-3FFCD575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3090F28E-457A-4A51-94DD-118895D4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AC3311ED-C49B-430E-8CA2-09A75631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BD2C8E76-93A9-410D-8611-88E56629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2FE316FC-7866-400E-B366-418EEF42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4F3D5991-22DD-4C76-94AA-77335CF7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828C32A7-CA79-44DE-8CFE-6A17B0A8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F9398711-7837-4652-936A-37BB3DAA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D896CD25-F22B-4281-9BEB-DA27F4B0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29C26B41-2F57-443B-A0CE-C995CF9D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141E57AD-6473-4275-8AF0-9E15C2B3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B8949BDC-5D22-4D12-A36F-7F5B6C02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F8FC1E2E-5363-4D52-802E-60F6700E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4E899095-EBA0-4616-9586-A5DDBBA1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F250BE37-DE3A-40BD-B854-67E153D9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ED720C23-B918-4F6D-9CCD-CEC3BAA0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AB361A25-7941-4F3A-8F45-621F87E0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AF982FF5-FE98-43DB-B334-9D726EF7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7CD6D4F5-B446-432F-BCE9-6DC1A4F9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090C01C1-1FA0-480C-9643-7743623F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DFC68876-36A8-431E-B758-1C2449B5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F95D6EF3-A1A0-43B5-B232-0E3EE2D6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0552E460-D37E-42D9-B58B-728E6E60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90FF6565-091C-43E4-95E0-EA86FD34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1FB7B6FA-C9E6-4190-80DD-93E59CE0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17AEB38C-48F3-48C0-BFBB-6584FEAE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1FBBA9A7-1DD1-44F5-AD02-E12AA257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1AF862C7-033F-4CAB-A167-1A92A5A8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59379C6A-748E-4741-8247-1EFAF23A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2BB8E827-6438-42C9-8A74-739AB775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91364C39-6C21-4366-BB29-40250E85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06DC894D-6CD8-4B1B-BA7A-0802D557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3766CC90-8EFF-4153-B718-32DB21DB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F4DAA81F-6A4E-4541-8177-4AF76026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325C7B8F-895E-4507-B655-A8BD694E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98E3AA20-2885-463F-9CB6-25735321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9A071440-E622-4030-BD7A-C330AF31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0A9A6224-F087-482A-93EC-91AD88C5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2DF928D5-F145-43C6-9498-41B71106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23253F6B-F7A2-4FBF-90ED-CB3A46BA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1B525F23-EB65-457A-A9F2-7107E80C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4743FD24-EE2F-4797-B7D8-847219DF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448AC0EF-2D40-4077-81E0-3DEBDBC6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F544CD77-2334-4DD6-AE7F-0937EDD1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4AE568D4-A30D-4990-BF35-447C36F2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BA380BC0-C6F8-4AE9-B3D4-40B47A78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CC655E54-80C3-4498-9E6F-EC22F645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CC28F19E-1E6C-4212-A760-D2305507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7764CD51-4EE8-4828-82D5-BD5370FD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C4530D3F-55EF-446E-B13E-50BB1881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871D9CDD-79FA-431D-BBDC-DA9C8BFE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52862EDA-46BC-4F3B-9BF6-7991B8E5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421248A2-2D5A-4A1C-B312-15F10CE0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D9D777C8-746B-4CF3-8F73-08DDF135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973CAC2E-84C2-404D-801F-49A252A3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9609726A-96A0-4BC4-85FC-EC8DF0CF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D75C3DDA-4719-4B75-B670-06E2521B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7866A3FA-2F4C-4881-B22D-15A85FB4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DEBCA8E9-413E-4CE4-B753-7D21431B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17810B84-9827-4D97-8307-684D3B12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A7BEB93A-560A-4E0F-96A7-001E7A95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07324B49-7783-47B8-B67F-AE852AFD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3A16B1F0-5D48-4C09-81C5-3CB072D6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2E55DAAA-D400-486B-8141-2FF8E17F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CFA71BCC-1F7E-48C1-B792-3D3546B4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7183172D-AE16-4FE4-A6A6-A3225785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3D126807-7D08-45F9-8822-03918798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BA0C9906-8031-4D31-B529-42C04D78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8D25C3BC-FEDC-439B-B8B1-4BC6F69A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E188EFBF-B254-4DCF-AD9F-1D84D9E2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BC94E5EC-AA61-4087-9331-4AFAEF48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90599FD1-9D1E-4BB9-AA5B-26E72898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15E52E04-6E80-4C0B-93D3-6BFF7471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EB481E55-1AED-4429-8607-0EB9A678F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ACD91108-1346-4F31-9D78-4BEE7A96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EEFFEE20-06B7-417F-8AE8-0DAD9F5D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42880A62-49BC-4749-B718-B1AD2D6D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6FF8AC2B-3201-49FD-AEC6-515625D0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F31EF917-EFAF-4A6D-BBEE-6C180C00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97721920-4DC4-4608-80BC-50EFFFD6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961E3173-6C4E-4463-A64D-43EBEC66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9F0CCAC2-57B2-4A00-A998-DBA7F1C0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81A4F06B-BF3F-41D6-A12B-04731502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92D17B75-A6C3-4C99-97B6-F779FAC4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34816D97-9B66-4A4B-8C82-C13FBF8F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94182E8B-93D0-4416-AD9B-93AFA519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740A067E-6A51-4C6B-AEC3-58CB1E00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3A441E06-F9CC-4D22-91EC-C3BBC90F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D3387889-EE76-4550-9F73-5E8A543B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B70DB31F-0DB1-4FA4-AE16-FCF785C7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F2E83CE6-961C-411A-AB73-73A5276F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AE205B11-D85C-4427-A1F8-B3A1E45C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87B42B56-49B3-41FB-A856-565EFA88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56E4131F-1276-4307-BE02-42410090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CF52B771-497E-4381-934B-73C0F9AA5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19D78E02-56FF-447F-A03D-7AE542AA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06F86391-42A6-4C54-BFDA-4BDE7147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C051454B-2A60-45D7-A28F-D81798D4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A59D1E4C-DAD1-4CD8-B46A-96879022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58197BD9-25E8-456D-831F-CC163DCD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D6F63A8B-8F63-41FF-A19A-A2503C46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67136BEC-C339-4985-BAC1-6A7EB71D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EE727911-C948-4D35-922C-136DFCE8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5A1E9F1B-29FF-4105-82BE-9AD1B1A9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25F97789-397C-4441-8785-8BCF394D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86F260D3-F3CC-45F0-9D91-E5490D3F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6A6F35E9-2206-4E67-AC66-FCA87A09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ED9DBA7E-3E79-406D-AE46-4B9B0ABD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9C26D87C-39AC-446A-B97E-78B73471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C78B2A2F-2213-49DE-AE86-32511A9B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04581557-ADC8-43A6-BD6E-0150F1C6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19BA515A-4E76-4A80-BB1E-32DA5819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881F74E1-398A-4C23-9676-E9ECCB9E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7884D430-A73B-41BC-BD48-D8420EA6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43438D61-B0F3-48C0-AF42-E9105E99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594E4728-2424-4931-9E85-ABD1BE491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4D5AD8F2-24C2-4738-AA05-AF898AAE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30F1DB73-D47C-4F23-8C69-F6098A1F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1BC14163-B5E0-4233-84BD-7553B003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E4B5F724-DA44-4C1B-B853-33FF4551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53A8F586-CFF9-4CA9-9620-5BF64E5E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5A6DEC40-F065-4262-B75C-F2FDD4E0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62849673-752F-4424-A0D6-DC8EAB8F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4B6E8133-BB2F-470F-A3BD-4D199903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3F10AD5C-A443-4664-A299-58C3F574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4A08CFE2-ABAD-4103-865D-F05BE7CB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1CF49A12-91C1-478C-8BA9-2FB275BD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37807D0F-E94F-4885-A9C5-41598ECE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0B186A89-7F45-4957-B20D-A2307B70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E8DD27C6-A667-4C0F-BC6D-265571A7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4E29DF06-3976-48BA-A5FA-7A621E10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DC7CAD3F-EC82-4226-B8DB-964B661D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62BBC0CA-26B3-4158-AEEC-2D15EA44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269FAF0B-76E1-428E-A99A-2FD54959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36B64285-D8AD-4A37-8DAF-251A327B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A5B6275C-2744-4FC8-8A31-764D29D8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5F32587E-72D9-4263-9A57-DD1D7296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BDBC1E65-D1ED-4EAF-9514-27763F85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120D3F3A-368B-4467-ADC0-F910E171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A0188150-81CB-4F93-804F-C632A64B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EF86A78A-836B-4659-9EC5-F4C3889B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DF49A068-AA91-4EF2-88AA-BAAF31B2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DB6897B5-344F-4849-B6F8-546237CF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F01DC723-2BB0-419F-98E3-663BB38F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506E1460-E07B-47E0-9D6B-431FDCAD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BFB8D934-D9AB-4614-89A7-7AEEDBED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5D2B7F9C-FA9A-4F5E-AB84-3A55CD7D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B3A313DE-FCC2-4D64-B1D0-02D61BF5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9547EB2C-3BA6-455D-B2EB-4322A1E5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ACF5D532-B660-4E6E-B840-FD99CC81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687E360D-087E-4C0E-894B-5A545B97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50EBDEC1-F375-43A6-930F-343A1BC2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4DA22B35-96D7-486A-95DB-3CBA37CB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37CA29C4-716F-4BA1-87CF-B26E24AD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53827F0A-0724-4219-886E-D385A01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C0E519F8-B043-4EE7-BCD5-629106F0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76060E20-79FA-44F0-8D48-8B65E223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5A5EEFAB-F1D0-488B-B0C4-8DC8905B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0C03D423-CDE5-4779-9E34-261F17CA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9572C4C0-368A-44C8-8E30-01F263D5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F987E349-AA19-4365-9A0B-BAFAE362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975CF527-C626-46BC-B57B-AAA19CD4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007B28F3-C474-41F0-A665-6385A178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42D931E0-AB56-4FAA-8A02-AA27D3AC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675987DA-29C2-447E-A87B-D3F2A332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221EADDA-6A72-4D70-9ABC-1B6D29C8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EAA31930-33DC-492B-B20E-ED554CCD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0EDEA309-3941-4373-8B04-17853316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3F2544BB-4FB5-4CD2-9BB9-CB23E6BB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251A0BBB-67A8-4C37-BD2C-B6CC3674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7DEFCCDB-5CE9-43F1-BF4F-FC9F216C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AA7D7D16-C607-495B-BD78-F9F467EA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EFD93880-DECC-4C68-AA0B-87D7EA8C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FD87F0E8-D71A-4515-8037-B6569A16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A568C7D3-EEEC-4FB0-9E86-AB6C2284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A7D90162-0902-4C20-8346-05A7ACA2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C41C5D99-DDC5-41EF-856B-35814E2F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03313A92-F7A2-4A0F-8E65-50250FC2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93D92817-519F-4705-A804-77556E7D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1B1A8337-2890-486C-8073-365FDC2D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D3B13FA8-1A0C-4737-B64D-AA8EEF69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503CD252-69B8-44D9-B4CC-DAACF6E8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4C672B9E-49A4-488F-A79B-38DE6160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602F56D4-7C7C-48A1-AFFB-2647093B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95D668A9-BEF8-46FB-8F1E-8C970674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861880AD-FC2A-4711-B7D2-9ADDD607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8D17311B-D875-43A6-89C2-A051AA15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79DF65B6-8EFC-4E3C-A619-848E65C9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8CA2028C-D137-4BE5-B3E3-9BA3D3E4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4B18CA85-7163-4FA2-9D45-365FC4FF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A0B54EEE-22F7-4FE8-9E2D-EB0EE9C6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0344E74B-2B1B-4113-A362-EB9AAEC9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3D06DEA7-7848-48F5-8016-5EBCEDDC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0572E27E-CDAD-4C2B-9A09-F2F71730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DDD24BC2-AE75-4772-BA75-E31BF690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5937AD77-2920-49A5-A56C-1FD6E24A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68DBBE76-CDF3-483F-AFEF-2A7FA1BC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3DF45243-4C25-40C9-AE42-1728877F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9102E644-C6FF-446D-8E64-51B3BDD8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3CA90D90-B762-4665-B289-31CBFF6A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AE55155F-72B1-4F49-8122-9224E1F5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ADA59977-B2D4-4D3A-B418-3ED4916B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B8EF2911-BFAC-452A-8388-5310E828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23B9C759-8CE3-4F21-BE9E-BB31EAEF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61CAB6C7-DB08-46DD-8409-322FA947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7737DCCA-FB03-45A9-845B-E61E14FC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A25FE29F-82D4-49BE-9D4D-FAA88F32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6AF2830E-F6E0-4875-A6CC-505F43FD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5262FB9B-2EC1-4E60-AD3F-AB7BD549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9A14B634-07CB-4E47-8E2E-E784A339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63003511-53CE-4AC3-B39A-58FB0011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30AE6BB8-410E-4AC5-B771-C70C984C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F78BAF7A-6364-4498-9752-C7C20F7F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0BC47A96-6E79-4E2F-A68E-EA445219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3878B3FA-DA53-49C7-B183-66DE4ACC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0B75A6C9-FA11-4569-8319-D090490F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663B0DF7-B03F-4C46-8BDF-064F4D29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9F4E359D-5F36-4226-9820-1514CD12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04AB26A3-0078-4CCB-8A0C-D686CB67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90594-97B8-46B1-BD46-7739409FB032}">
  <dimension ref="A1:T39"/>
  <sheetViews>
    <sheetView showGridLines="0" tabSelected="1" workbookViewId="0">
      <selection activeCell="R37" sqref="R37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3043.98</v>
      </c>
      <c r="C8" s="21">
        <v>539.375</v>
      </c>
      <c r="D8" s="22">
        <v>7969.8410000000003</v>
      </c>
      <c r="E8" s="21">
        <v>613.25900000000001</v>
      </c>
      <c r="F8" s="22">
        <v>13714.558000000001</v>
      </c>
      <c r="G8" s="21" t="s">
        <v>14</v>
      </c>
      <c r="H8" s="22">
        <v>6132.29</v>
      </c>
      <c r="I8" s="23">
        <v>619.58100000000002</v>
      </c>
      <c r="J8" s="20">
        <f>+((H8*100/F8)-100)</f>
        <v>-55.28627317045143</v>
      </c>
      <c r="K8" s="24" t="s">
        <v>15</v>
      </c>
      <c r="L8" s="20">
        <f>+((H8*100/B8)-100)</f>
        <v>101.45631705858776</v>
      </c>
      <c r="M8" s="25">
        <f>+((I8*100/C8)-100)</f>
        <v>14.870173812282729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4228.46</v>
      </c>
      <c r="C9" s="21">
        <v>296.07299999999998</v>
      </c>
      <c r="D9" s="22">
        <v>4342.41</v>
      </c>
      <c r="E9" s="21">
        <v>370.78399999999999</v>
      </c>
      <c r="F9" s="22">
        <v>3462.86</v>
      </c>
      <c r="G9" s="21">
        <v>363.64</v>
      </c>
      <c r="H9" s="22">
        <v>6448.99</v>
      </c>
      <c r="I9" s="23">
        <v>370.53899999999999</v>
      </c>
      <c r="J9" s="22">
        <f>+((H9*100/F9)-100)</f>
        <v>86.233055913320186</v>
      </c>
      <c r="K9" s="23">
        <f>+((I9*100/G9)-100)</f>
        <v>1.8972060279397311</v>
      </c>
      <c r="L9" s="20">
        <f t="shared" ref="L9:M10" si="0">+((H9*100/B9)-100)</f>
        <v>52.513917596477199</v>
      </c>
      <c r="M9" s="25">
        <f t="shared" si="0"/>
        <v>25.151229595403848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626.35</v>
      </c>
      <c r="C10" s="32" t="s">
        <v>14</v>
      </c>
      <c r="D10" s="20">
        <v>568.83000000000004</v>
      </c>
      <c r="E10" s="32" t="s">
        <v>14</v>
      </c>
      <c r="F10" s="20">
        <v>643.09</v>
      </c>
      <c r="G10" s="32" t="s">
        <v>14</v>
      </c>
      <c r="H10" s="20">
        <v>546.95000000000005</v>
      </c>
      <c r="I10" s="33" t="s">
        <v>14</v>
      </c>
      <c r="J10" s="20">
        <f>+((H10*100/F10)-100)</f>
        <v>-14.949695999004803</v>
      </c>
      <c r="K10" s="33" t="s">
        <v>15</v>
      </c>
      <c r="L10" s="20">
        <f t="shared" si="0"/>
        <v>-12.676618504031282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39_41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2022-10-19T10:07:18Z</dcterms:created>
  <dcterms:modified xsi:type="dcterms:W3CDTF">2022-10-19T10:42:54Z</dcterms:modified>
</cp:coreProperties>
</file>