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activeTab="0"/>
  </bookViews>
  <sheets>
    <sheet name="atliekos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<sst xmlns="http://schemas.openxmlformats.org/spreadsheetml/2006/main" count="20" uniqueCount="19">
  <si>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iš to skaičiaus:</t>
  </si>
  <si>
    <t>Iš viso:</t>
  </si>
  <si>
    <t>kiaulių</t>
  </si>
  <si>
    <t>avių ir ožkų</t>
  </si>
  <si>
    <t>atvejai, kai nenurodoma gyvūno rūšis</t>
  </si>
  <si>
    <t>galvijų</t>
  </si>
  <si>
    <t>kitų gyvūnų</t>
  </si>
  <si>
    <t>Pokytis %</t>
  </si>
  <si>
    <t>metų**</t>
  </si>
  <si>
    <t>mėnesio*</t>
  </si>
  <si>
    <t>Šaltinis – ŽŪIKVC (LŽŪMPRIS).</t>
  </si>
  <si>
    <t>Naudojant ŽŪIKVC (LŽŪMPRIS) duomenis, būtina nurodyti šaltinį.</t>
  </si>
  <si>
    <t xml:space="preserve">paukščių </t>
  </si>
  <si>
    <t>rugpjūtis</t>
  </si>
  <si>
    <t>rugsėjis</t>
  </si>
  <si>
    <t>Šalutinių gyvūninių produktų kiekiai, gauti Lietuvos skerdyklose 2022 m. rugpjūčio–spalio mėn., t</t>
  </si>
  <si>
    <t>spalis</t>
  </si>
  <si>
    <t>* lyginant 2022 m. spalio mėn. su 2022 m. rugsėjo mėn.</t>
  </si>
  <si>
    <t>** lyginant 2022 m.  spalio mėn. su 2021 m. spalio mėn.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</si>
</sst>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#,##0;[Red]#,##0"/>
    <numFmt numFmtId="189" formatCode="0.000"/>
    <numFmt numFmtId="190" formatCode="#,##0.00000"/>
    <numFmt numFmtId="191" formatCode="0.0000"/>
    <numFmt numFmtId="192" formatCode="#,##0.000"/>
    <numFmt numFmtId="193" formatCode="&quot;Taip&quot;;&quot;Taip&quot;;&quot;Ne&quot;"/>
    <numFmt numFmtId="194" formatCode="&quot;Teisinga&quot;;&quot;Teisinga&quot;;&quot;Klaidinga&quot;"/>
    <numFmt numFmtId="195" formatCode="[$€-2]\ ###,000_);[Red]\([$€-2]\ ###,000\)"/>
    <numFmt numFmtId="196" formatCode="0.00000"/>
    <numFmt numFmtId="197" formatCode="0.000000"/>
    <numFmt numFmtId="198" formatCode="0.00000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 tint="-0.3499799966812134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47" fillId="0" borderId="0" xfId="0" applyFont="1" applyAlignment="1">
      <alignment/>
    </xf>
    <xf numFmtId="4" fontId="10" fillId="0" borderId="0" xfId="0" applyNumberFormat="1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left"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33" borderId="25" xfId="0" applyFont="1" applyFill="1" applyBorder="1" applyAlignment="1">
      <alignment horizontal="center" vertical="center"/>
    </xf>
    <xf numFmtId="4" fontId="48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0" borderId="26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4" fillId="0" borderId="28" xfId="0" applyNumberFormat="1" applyFont="1" applyBorder="1" applyAlignment="1">
      <alignment/>
    </xf>
    <xf numFmtId="4" fontId="7" fillId="0" borderId="29" xfId="0" applyNumberFormat="1" applyFont="1" applyBorder="1" applyAlignment="1">
      <alignment horizontal="right" vertical="center"/>
    </xf>
    <xf numFmtId="4" fontId="5" fillId="0" borderId="30" xfId="0" applyNumberFormat="1" applyFont="1" applyBorder="1" applyAlignment="1">
      <alignment horizontal="right" vertical="center"/>
    </xf>
    <xf numFmtId="4" fontId="5" fillId="0" borderId="28" xfId="0" applyNumberFormat="1" applyFont="1" applyBorder="1" applyAlignment="1">
      <alignment horizontal="right" vertical="center"/>
    </xf>
    <xf numFmtId="4" fontId="5" fillId="0" borderId="31" xfId="0" applyNumberFormat="1" applyFont="1" applyBorder="1" applyAlignment="1">
      <alignment horizontal="right" vertical="center"/>
    </xf>
    <xf numFmtId="0" fontId="9" fillId="0" borderId="0" xfId="0" applyFont="1" applyFill="1" applyAlignment="1">
      <alignment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showGridLines="0" tabSelected="1" zoomScalePageLayoutView="0" workbookViewId="0" topLeftCell="A1">
      <selection activeCell="K8" sqref="K8"/>
    </sheetView>
  </sheetViews>
  <sheetFormatPr defaultColWidth="6.00390625" defaultRowHeight="12.75"/>
  <cols>
    <col min="1" max="1" width="27.421875" style="0" customWidth="1"/>
    <col min="2" max="2" width="9.140625" style="0" customWidth="1"/>
    <col min="3" max="4" width="10.28125" style="0" customWidth="1"/>
    <col min="5" max="5" width="9.421875" style="0" customWidth="1"/>
    <col min="6" max="6" width="7.8515625" style="0" customWidth="1"/>
    <col min="7" max="7" width="7.140625" style="0" customWidth="1"/>
  </cols>
  <sheetData>
    <row r="2" spans="1:7" ht="12.75">
      <c r="A2" s="29" t="s">
        <v>15</v>
      </c>
      <c r="B2" s="29"/>
      <c r="C2" s="29"/>
      <c r="D2" s="29"/>
      <c r="E2" s="29"/>
      <c r="F2" s="29"/>
      <c r="G2" s="29"/>
    </row>
    <row r="4" spans="1:7" ht="18" customHeight="1">
      <c r="A4" s="41"/>
      <c r="B4" s="30">
        <v>2021</v>
      </c>
      <c r="C4" s="45">
        <v>2022</v>
      </c>
      <c r="D4" s="46"/>
      <c r="E4" s="47"/>
      <c r="F4" s="43" t="s">
        <v>7</v>
      </c>
      <c r="G4" s="44"/>
    </row>
    <row r="5" spans="1:7" ht="18.75" customHeight="1">
      <c r="A5" s="42"/>
      <c r="B5" s="2" t="s">
        <v>16</v>
      </c>
      <c r="C5" s="28" t="s">
        <v>13</v>
      </c>
      <c r="D5" s="2" t="s">
        <v>14</v>
      </c>
      <c r="E5" s="2" t="s">
        <v>16</v>
      </c>
      <c r="F5" s="2" t="s">
        <v>9</v>
      </c>
      <c r="G5" s="4" t="s">
        <v>8</v>
      </c>
    </row>
    <row r="6" spans="1:7" ht="12.75" customHeight="1">
      <c r="A6" s="19" t="s">
        <v>1</v>
      </c>
      <c r="B6" s="35">
        <v>7085.7563</v>
      </c>
      <c r="C6" s="34">
        <v>5413.09901</v>
      </c>
      <c r="D6" s="34">
        <v>5433.0055</v>
      </c>
      <c r="E6" s="33">
        <v>5706.8116</v>
      </c>
      <c r="F6" s="12">
        <f>E6/D6*100-100</f>
        <v>5.039680154934501</v>
      </c>
      <c r="G6" s="20">
        <f>E6/B6*100-100</f>
        <v>-19.460797713294212</v>
      </c>
    </row>
    <row r="7" spans="1:7" ht="13.5" customHeight="1">
      <c r="A7" s="21" t="s">
        <v>0</v>
      </c>
      <c r="B7" s="36"/>
      <c r="C7" s="13"/>
      <c r="D7" s="13"/>
      <c r="E7" s="14"/>
      <c r="F7" s="13"/>
      <c r="G7" s="22"/>
    </row>
    <row r="8" spans="1:7" ht="12.75" customHeight="1">
      <c r="A8" s="23" t="s">
        <v>5</v>
      </c>
      <c r="B8" s="37">
        <v>3080.7545</v>
      </c>
      <c r="C8" s="27">
        <v>2178.753</v>
      </c>
      <c r="D8" s="27">
        <v>2354.9773999999998</v>
      </c>
      <c r="E8" s="18">
        <v>2501.1917999999996</v>
      </c>
      <c r="F8" s="6">
        <f aca="true" t="shared" si="0" ref="F8:F13">E8/D8*100-100</f>
        <v>6.208738988323191</v>
      </c>
      <c r="G8" s="24">
        <f aca="true" t="shared" si="1" ref="G8:G13">E8/B8*100-100</f>
        <v>-18.812362361233284</v>
      </c>
    </row>
    <row r="9" spans="1:7" ht="12.75" customHeight="1">
      <c r="A9" s="23" t="s">
        <v>2</v>
      </c>
      <c r="B9" s="38">
        <v>1320.5958</v>
      </c>
      <c r="C9" s="6">
        <v>1092.379</v>
      </c>
      <c r="D9" s="6">
        <v>1109.6667</v>
      </c>
      <c r="E9" s="15">
        <v>1128.15</v>
      </c>
      <c r="F9" s="6">
        <f t="shared" si="0"/>
        <v>1.665662311034481</v>
      </c>
      <c r="G9" s="24">
        <f>E9/B9*100-100</f>
        <v>-14.572649708563361</v>
      </c>
    </row>
    <row r="10" spans="1:7" ht="12.75" customHeight="1">
      <c r="A10" s="23" t="s">
        <v>3</v>
      </c>
      <c r="B10" s="38">
        <v>7.2586</v>
      </c>
      <c r="C10" s="6">
        <v>1.9188</v>
      </c>
      <c r="D10" s="6">
        <v>2.6237</v>
      </c>
      <c r="E10" s="15">
        <v>2.287699999999997</v>
      </c>
      <c r="F10" s="6">
        <f t="shared" si="0"/>
        <v>-12.806342188512517</v>
      </c>
      <c r="G10" s="24">
        <f t="shared" si="1"/>
        <v>-68.4829030391536</v>
      </c>
    </row>
    <row r="11" spans="1:7" ht="12.75" customHeight="1">
      <c r="A11" s="23" t="s">
        <v>12</v>
      </c>
      <c r="B11" s="38">
        <v>2631.6274</v>
      </c>
      <c r="C11" s="6">
        <v>2124.77921</v>
      </c>
      <c r="D11" s="6">
        <v>1944.2627</v>
      </c>
      <c r="E11" s="15">
        <v>2052.2601</v>
      </c>
      <c r="F11" s="6">
        <f t="shared" si="0"/>
        <v>5.554671187180631</v>
      </c>
      <c r="G11" s="24">
        <f t="shared" si="1"/>
        <v>-22.015552049655668</v>
      </c>
    </row>
    <row r="12" spans="1:7" ht="12.75" customHeight="1">
      <c r="A12" s="23" t="s">
        <v>6</v>
      </c>
      <c r="B12" s="38">
        <v>9.998</v>
      </c>
      <c r="C12" s="6">
        <v>0.226</v>
      </c>
      <c r="D12" s="6">
        <v>7.683</v>
      </c>
      <c r="E12" s="15">
        <v>9.36</v>
      </c>
      <c r="F12" s="6">
        <f t="shared" si="0"/>
        <v>21.82741116751268</v>
      </c>
      <c r="G12" s="24">
        <f t="shared" si="1"/>
        <v>-6.381276255251038</v>
      </c>
    </row>
    <row r="13" spans="1:7" ht="12.75" customHeight="1">
      <c r="A13" s="25" t="s">
        <v>4</v>
      </c>
      <c r="B13" s="39">
        <v>35.522</v>
      </c>
      <c r="C13" s="16">
        <v>15.043</v>
      </c>
      <c r="D13" s="16">
        <v>13.792</v>
      </c>
      <c r="E13" s="17">
        <v>13.562</v>
      </c>
      <c r="F13" s="16">
        <f t="shared" si="0"/>
        <v>-1.667633410672849</v>
      </c>
      <c r="G13" s="26">
        <f t="shared" si="1"/>
        <v>-61.82084342097855</v>
      </c>
    </row>
    <row r="14" spans="1:7" ht="1.5" customHeight="1">
      <c r="A14" s="3"/>
      <c r="B14" s="3"/>
      <c r="C14" s="3"/>
      <c r="D14" s="3">
        <v>5288.3528</v>
      </c>
      <c r="E14" s="3"/>
      <c r="F14" s="3"/>
      <c r="G14" s="3"/>
    </row>
    <row r="15" ht="15.75" customHeight="1">
      <c r="D15" s="31"/>
    </row>
    <row r="16" spans="1:5" ht="15.75" customHeight="1">
      <c r="A16" s="11" t="s">
        <v>17</v>
      </c>
      <c r="B16" s="1"/>
      <c r="C16" s="5"/>
      <c r="D16" s="5"/>
      <c r="E16" s="5"/>
    </row>
    <row r="17" spans="1:5" ht="16.5" customHeight="1">
      <c r="A17" s="11" t="s">
        <v>18</v>
      </c>
      <c r="B17" s="1"/>
      <c r="E17" s="5"/>
    </row>
    <row r="18" spans="1:6" ht="16.5" customHeight="1">
      <c r="A18" s="40"/>
      <c r="B18" s="1"/>
      <c r="D18" s="32"/>
      <c r="E18" s="5"/>
      <c r="F18" s="5"/>
    </row>
    <row r="19" spans="1:3" ht="15" customHeight="1">
      <c r="A19" s="7"/>
      <c r="B19" s="9"/>
      <c r="C19" s="5"/>
    </row>
    <row r="20" spans="1:4" ht="12.75">
      <c r="A20" s="10"/>
      <c r="B20" s="32"/>
      <c r="C20" s="5"/>
      <c r="D20" s="5"/>
    </row>
    <row r="21" spans="2:6" ht="12.75">
      <c r="B21" s="5"/>
      <c r="F21" s="8" t="s">
        <v>10</v>
      </c>
    </row>
    <row r="22" spans="1:4" ht="12.75">
      <c r="A22" s="1"/>
      <c r="B22" s="5"/>
      <c r="D22" s="8" t="s">
        <v>11</v>
      </c>
    </row>
    <row r="26" ht="12.75">
      <c r="B26" s="5"/>
    </row>
    <row r="27" ht="35.25" customHeight="1"/>
    <row r="29" ht="12.75">
      <c r="D29" s="32"/>
    </row>
    <row r="30" spans="2:3" ht="12.75">
      <c r="B30" s="5"/>
      <c r="C30" s="5"/>
    </row>
    <row r="31" ht="12.75">
      <c r="D31" s="32"/>
    </row>
    <row r="34" ht="12.75" customHeight="1"/>
  </sheetData>
  <sheetProtection/>
  <mergeCells count="3">
    <mergeCell ref="A4:A5"/>
    <mergeCell ref="F4:G4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2017-11-20T11:30:32Z</cp:lastPrinted>
  <dcterms:created xsi:type="dcterms:W3CDTF">2007-03-29T08:41:01Z</dcterms:created>
  <dcterms:modified xsi:type="dcterms:W3CDTF">2022-11-22T07:14:53Z</dcterms:modified>
  <cp:category/>
  <cp:version/>
  <cp:contentType/>
  <cp:contentStatus/>
</cp:coreProperties>
</file>